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57" activeTab="0"/>
  </bookViews>
  <sheets>
    <sheet name="Φύλλο1" sheetId="1" r:id="rId1"/>
    <sheet name="Φύλλο2" sheetId="2" r:id="rId2"/>
    <sheet name="Φύλλο3" sheetId="3" r:id="rId3"/>
    <sheet name="Φύλλο4" sheetId="4" r:id="rId4"/>
  </sheets>
  <definedNames>
    <definedName name="_xlnm._FilterDatabase" localSheetId="0" hidden="1">'Φύλλο1'!$A$2:$IC$121</definedName>
    <definedName name="Excel_BuiltIn_Print_Area" localSheetId="0">'Φύλλο1'!$A$2:$O$70</definedName>
    <definedName name="Excel_BuiltIn_Print_Titles" localSheetId="0">('Φύλλο1'!$A$2:$B$2,'Φύλλο1'!$A$2:$IE$2)</definedName>
    <definedName name="_xlnm.Print_Area" localSheetId="0">'Φύλλο1'!$A$1:$O$121</definedName>
    <definedName name="_xlnm.Print_Area" localSheetId="1">'Φύλλο2'!#REF!</definedName>
    <definedName name="_xlnm.Print_Titles" localSheetId="0">'Φύλλο1'!$A:$B,'Φύλλο1'!$2:$2</definedName>
    <definedName name="Z_BAAF7563_8B30_43CF_9DB4_DCBD23FB59BA_.wvu.FilterData" localSheetId="0" hidden="1">'Φύλλο1'!$A$2:$IC$121</definedName>
    <definedName name="Z_BAAF7563_8B30_43CF_9DB4_DCBD23FB59BA_.wvu.PrintArea" localSheetId="0" hidden="1">'Φύλλο1'!$A$1:$O$121</definedName>
    <definedName name="Z_BAAF7563_8B30_43CF_9DB4_DCBD23FB59BA_.wvu.PrintTitles" localSheetId="0" hidden="1">'Φύλλο1'!$A:$B,'Φύλλο1'!$2:$2</definedName>
    <definedName name="Z_DA651797_0022_4CA1_9413_10F290BF3A85_.wvu.FilterData" localSheetId="0" hidden="1">'Φύλλο1'!$A$2:$IC$121</definedName>
    <definedName name="Z_DA651797_0022_4CA1_9413_10F290BF3A85_.wvu.PrintArea" localSheetId="0" hidden="1">'Φύλλο1'!$A$1:$O$121</definedName>
    <definedName name="Z_DA651797_0022_4CA1_9413_10F290BF3A85_.wvu.PrintTitles" localSheetId="0" hidden="1">'Φύλλο1'!$A:$B,'Φύλλο1'!$2:$2</definedName>
  </definedNames>
  <calcPr fullCalcOnLoad="1"/>
</workbook>
</file>

<file path=xl/sharedStrings.xml><?xml version="1.0" encoding="utf-8"?>
<sst xmlns="http://schemas.openxmlformats.org/spreadsheetml/2006/main" count="815" uniqueCount="338">
  <si>
    <t>Α/Α</t>
  </si>
  <si>
    <t>ΔΡΑΣΗ</t>
  </si>
  <si>
    <t>ΔΙΑΡΚΕΙΑ (σε μήνες)</t>
  </si>
  <si>
    <t>ΕΝΑΡΞΗ</t>
  </si>
  <si>
    <t>ΛΗΞΗ</t>
  </si>
  <si>
    <t>ΤΡΟΠΟΣ ΥΙΟΘΕΤΗΣΗΣ (νομοθετικός, διαχειριστικός κλπ)</t>
  </si>
  <si>
    <t>ΣΤΟΧΟΙ ΠΟΥ ΕΠΙΔΙΩΚΟΝΤΑΙ</t>
  </si>
  <si>
    <t>ΑΡΜΟΔΙΟΙ ΦΟΡΕΙΣ</t>
  </si>
  <si>
    <t>ΦΟΡΕΙΣ ΠΟΥ ΕΠΗΡΕΑΖΟΝΤΑΙ</t>
  </si>
  <si>
    <t>ΕΠΙΒΑΡΥΝΣΗ ΟΙΚΟΝΟΜΙΚΟΥ ΠΡΟΥΠΟΛΟΓΙΣΜΟΥ</t>
  </si>
  <si>
    <t>ΔΕΙΚΤΕΣ ΕΚΡΟΩΝ</t>
  </si>
  <si>
    <t>ΔΕΙΚΤΕΣ ΜΕΤΡΗΣΗΣ ΕΠΙΔΙΩΚΟΜΕΝΟΥ ΑΠΟΤΕΛΕΣΜΑΤΟΣ</t>
  </si>
  <si>
    <t>ΕΝΔΕΧΟΜΕΝΑ ΠΡΟΒΛΗΜΑΤΑ ΚΑΤΆ ΤΗΝ ΥΛΟΠΟΙΗΣΗ</t>
  </si>
  <si>
    <t>ΣΧΟΛΙΑ</t>
  </si>
  <si>
    <t>Γ</t>
  </si>
  <si>
    <t>Δ</t>
  </si>
  <si>
    <t>ΣΧΕΔΙΟ ΔΡΑΣΗΣ ΓΙΑ ΤΗΝ ΝΕΑ ΕΘΝΙΚΗ ΣΤΡΑΤΗΓΙΚΗ ΔΗΜΟΣΙΩΝ ΣΥΜΒΑΣΕΩΝ 2021-2025</t>
  </si>
  <si>
    <t>Διενέργεια μελέτης μέτρησης διοικητικού βάρους των διαδικασιών ανάθεσης και εκτέλεσης Δημοσίων Συμβάσεων για τη λήψη δομημένων αποφάσεων για την περαιτέρω απλοποίηση του θεσμικού πλαισίου</t>
  </si>
  <si>
    <t>Διενέργεια μελετών μέτρησης οικονομικού impact των σχεδιαζόμενων μεταρρυθμίσεων</t>
  </si>
  <si>
    <t>Α1.1. Αποτίμηση του υφιστάμενου θεσμικού  πλαισίου σε τακτά διαστήματα και διατύπωση εισηγήσεων για την περαιτέρω απλοποίησή του</t>
  </si>
  <si>
    <t>Α2.2. Καταγραφή και προγραμματισμός ολοκλήρωσης άλλων δράσεων που απαιτούνται για την αποτελεσματική εφαρμογή του νομοθετικού πλασίου νομοθετικού πλαισίου</t>
  </si>
  <si>
    <t>Α2.1. Καταγραφή και προγραμματισμός ολοκλήρωσης έκδοσης παράγωγου δικαίου για την αποτελεσματική εφαρμογή του νομοθετικού πλαισίου</t>
  </si>
  <si>
    <t>Έκδοση Οδηγού με τη μορφή Εγκυκλίου για την εφαρμογή των διατάξεων των άρθρων 32 και 32Α του ν. 4412/2016. Εγκατάλειψη της διαδικασίας της απευθείας ανάθεσης ως διαδικασίας αντιμετώπισης επειγουσών και απρόβλεπτων καταστάσεων</t>
  </si>
  <si>
    <t>Α</t>
  </si>
  <si>
    <t>Πυλωνας</t>
  </si>
  <si>
    <t>Α 3 1 . Ευελιξία και αποτελεσματικότητα του συστήματος των δημοσίων συμβάσεων σε καταστάσεις κρίσεων (πανδημίας , φυσικών και τεχνολογικών καταστροφών , μεγάλων ατυχημάτων  κλπ)</t>
  </si>
  <si>
    <t>Β</t>
  </si>
  <si>
    <t>Β1.1. Επιχειρησιακή και ψηφιακή ολοκλήρωση όλου του κύκλου ζωής των δημοσίων συμβάσεων</t>
  </si>
  <si>
    <t>Β1.2. Σχεδιασμός και υλοποίηση υπηρεσιών διαλειτουργικότητας των επιμέρους συστημάτων ψηφιακών δημοσίων συμβάσεων</t>
  </si>
  <si>
    <t>Β1.3. Ενσωμάτωση νέων τεχνικών, εργαλείων και υπηρεσιών (eServices) στον κύκλο ζωής των δημοσίων συμβάσεων</t>
  </si>
  <si>
    <t>Ανάπτυξη συστήματος παρακολούθησης προγραμματισμού δημοσίων συμβάσεων</t>
  </si>
  <si>
    <t>Ηλεκτρονική διαχείριση και παρακολούθηση της εκτέλεσης της σύμβασης και ολοκλήρωσης αυτής</t>
  </si>
  <si>
    <t>Ηλεκτρονική σύνταξη διακήρυξης</t>
  </si>
  <si>
    <t xml:space="preserve">Σχεδιασμός της παρακολούθησης των θεμάτων που άπτονται της διαλειτουργικότητας στον τομέα Δημοσίων Συμβάσεων </t>
  </si>
  <si>
    <t xml:space="preserve">Αξιολόγηση των θεμάτων διαλειτουργικότητας σε οργανωτικό και  τεχνικό επίπεδο,  με σκοπό την εφαρμογή της αρχής «άπαξ» στον τομέα δημοσίων συμβάσεων (workflows) </t>
  </si>
  <si>
    <t>Υλοποίηση των  υπηρεσιών διαλειτουργικότητας που έχουν επιλεγεί, κατά σειρά προτεραιότητας και συντελεστή βαρύτητας</t>
  </si>
  <si>
    <t xml:space="preserve">Εφαρμογή  του Κανονισμού των  eForms (για συμβάσεις άνω και κάτω των ορίων), με συντονισμό δράσεων από την αρμόδια ομάδα εργασίας που έχει συσταθεί για το σκοπό αυτό </t>
  </si>
  <si>
    <t>Β2.1. Προτυποποίηση μοντέλων δεδομένων ψηφιακών δημοσίων συμβάσεων (data model standardization) με έμφαση στα ανοικτά δεδομένα</t>
  </si>
  <si>
    <t>Β2.2. Εξαγωγή αναλυτικών και αξιόπιστων  ποιοτικών και ποσοτικών στοιχείων για την  παρακολούθηση του συστήματος δημοσίων  συμβάσεων</t>
  </si>
  <si>
    <t>Β2.3. Δημιουργία ψηφιακού παρατηρητηρίου τιμών</t>
  </si>
  <si>
    <t>Β3.1. Χρήση αναδυομένων τεχνολογιών (emerging  technologies) στις ψηφιακές δημόσιες συμβάσεις με έμφαση στην καινοτομία</t>
  </si>
  <si>
    <t>Β3.2. Υλοποίηση πολιτικών ασφαλείας δεδομένων  στα συστήματα ψηφιακών δημοσίων συμβάσεων</t>
  </si>
  <si>
    <t>Β3.3. Διαδικασίες πιστοποίησης ιδιωτικών  συστημάτων υποβολής προσφορών</t>
  </si>
  <si>
    <t>Κοινή προτυποποίηση συστημάτων ψηφιακών δημοσίων συμβάσεων με βάση διαθέσιμα πρότυπα στον τομέα, όπως το πρότυπο eProcurement Ontology</t>
  </si>
  <si>
    <t>Ανάπτυξη σύγχρονου συστήματος επιχειρησιακής ευφυΐας (ΒΙ) για την  εξαγωγή αναλυτικών ποιοτικών και ποσοτικών στοιχείων στον τομέα δημοσίων συμβάσεων</t>
  </si>
  <si>
    <t>Διενέργεια μαραθωνίου καινοτομίας, πρόσκληση νεοφυών επιχειρήσεων για ανάπτυξη  εργαλείων με τη χρήση των αναδυόμενων τεχνολογιών που μπορούν να χρησιμοποιηθούν στις ψηφιακές  δημόσιες συμβάσεις</t>
  </si>
  <si>
    <t>Ανάπτυξη συνεργασιών με ιδιωτικούς φορείς και πανεπιστήμια για την υποβολή σχετικών προτάσεων στο πλαίσιο προσκλήσεων ευρωπαϊκών προγραμμάτων (HORIZON, COSME κλπ)</t>
  </si>
  <si>
    <t xml:space="preserve">Αποτίμηση συμμόρφωσης  των δημόσιων και ιδιωτικών συστημάτων eprocurement με τα  ισχύοντα διεθνή πρότυπα διαχείρισης ασφάλειας πληροφοριών και πληροφοριακών συστημάτων </t>
  </si>
  <si>
    <t>Λήψη διορθωτικών μέτρων, ανάπτυξη των απαραίτητων πολιτικών και διαδικασιών, όπου αυτές απαιτούνται, προκειμένου να διασφαλιστεί η εμπιστευτικότητα, η ακεραιότητα και η διαθεσιμότητα των πληροφοριών</t>
  </si>
  <si>
    <t>Ανάπτυξη διαδικασίας παρακολούθησης και τακτικής επαναξιολόγησης των εφαρμοζόμενων πολιτικών και μέτρων</t>
  </si>
  <si>
    <t>Ανάπτυξη ρυθμιστικού και κανονιστικού πλαισίου για  την πιστοποίηση των ιδιωτικών συστημάτων eprocurement</t>
  </si>
  <si>
    <t>Εξειδίκευση απαιτήσεων πιστοποίησης σε επιμέρους τομείς ήτοι: απαιτήσεις  θεσμικού πλαισίου, απαιτήσεις λειτουργικότητας και ανταλλαγής δεδομένων, τεχνικές απαιτήσεις, απαιτήσεις ασφάλειας</t>
  </si>
  <si>
    <t>Σύστημα ψηφιακής ειδοποίησης και ενημέρωσης ΟΦ</t>
  </si>
  <si>
    <t>Εικονικός Φάκελος Επιχείρησης (Virtual Company Dossier)</t>
  </si>
  <si>
    <t>Αυτοτελές και διαλειτουργικό eΕΕΕΣ</t>
  </si>
  <si>
    <t>Εφαρμογή SDGR κατά προτεραιότητα στις ΔΣ: eServices για αποδεικτικά στοιχεία λόγων αποκλεισμού και κριτηρίων επιλογής</t>
  </si>
  <si>
    <t>Ολοκλήρωση της Εκτέλεσης Σύμβασης με Ηλεκτρονική Τιμολόγηση (eInvoicing)</t>
  </si>
  <si>
    <t>Ηλεκτρονική έκδοση εγγυήσεων από τις Τράπεζες</t>
  </si>
  <si>
    <t>Δ1. Εποπτεία συστήματος δημοσίων συμβάσεων</t>
  </si>
  <si>
    <t>Δ2. Παρακολούθηση της λειτουργίας του συστήματος δημοσίων συμβάσεων</t>
  </si>
  <si>
    <t>Δ3. Ενίσχυση της διαφάνειας μέσω των ελεγκτικών διαδικασιών στις δημόσιες συμβάσεις</t>
  </si>
  <si>
    <t>Δ4. Επαγγελματοποίηση του τομέα των δημοσίων συμβάσεων</t>
  </si>
  <si>
    <t>Γ5. Οι δημόσιες συμβάσεις ως εργαλείο μόχλευσης της οικονομίας (π.χ. ΣΔΙΤ)</t>
  </si>
  <si>
    <t>Γ6. Αποδοτική χρήση πόρων, επίτευξη οικονομιών κλίμακας και μείωση δημοσιονομικού κόστους</t>
  </si>
  <si>
    <t>Γ7. Συμβάσεις κοινωνικής αναφοράς</t>
  </si>
  <si>
    <t>Γ4. Προώθηση στρατηγικών ενδυνάμωσης  για την αναβάθμιση των ΜμΕ</t>
  </si>
  <si>
    <t>Γ3. Εκσυγχρονισμός υποδομών</t>
  </si>
  <si>
    <t>Γ1. «Βιώσιμες», «κυκλικές», «πράσινες» συμβάσεις</t>
  </si>
  <si>
    <t>Γ2. Προώθηση της επιχειρηματικότητας μέσω των
δημοσίων συμβάσεων καινοτομίας</t>
  </si>
  <si>
    <t>A 1 . Διαρκής παρακολούθηση και απλοποίηση του θεσμικού πλαισίου</t>
  </si>
  <si>
    <t>A2. Αποτελεσματική  εφαρμογή των  κανόνων δικαίου</t>
  </si>
  <si>
    <t>A3. Ανθεκτικότητα του συστήματος των δημοσίων συμβάσεων</t>
  </si>
  <si>
    <t>Β1. Αξιολόγηση και  ανασχεδιασμός  πληροφοριακών συστημάτων  δημοσίων συμβάσεων με  έμφαση στην ολοκλήρωση των  ηλεκτρονικών διαδικασιών και  την εφαρμογή της αρχής «άπαξ»</t>
  </si>
  <si>
    <t>Β2. Συγκέντρωση, διαχείριση  και ανάλυση αξιόπιστων  δεδομένων ψηφιακών  δημοσίων συμβάσεων (data  analytics)</t>
  </si>
  <si>
    <t>Β3. Συνέργειες δημοσίου και  ιδιωτικού τομέα στις ψηφιακές  δημόσιες συμβάσεις</t>
  </si>
  <si>
    <t>Προώθηση των στόχων του Εθνικού Σχεδίου Διαχείρισης Αποβλήτων (Ε.Σ.Δ.Α.) και της γρήγορης απορρόφησης πόρων μέσω της ανάπτυξης και παρακολούθησης της εφαρμογής «πράσινου» υποδείγματος διακήρυξης για την «Κατασκευή και λειτουργία Μονάδας επεξεργασίας αστικών στερεών αποβλήτων»</t>
  </si>
  <si>
    <t>Προώθηση στόχου για την καταπολέμηση της κλιματικής αλλαγής (SDG 13 ) μέσω μείωσης του CO2 από τις αγορές του δημοσίου - Προώθηση ηλεκτροκίνησης από τους αγοραστές του δημοσίου</t>
  </si>
  <si>
    <t>Ενίσχυση οικολογικού σχεδιασμού συσκευασίας προϊόντων και ελαχιστοποίηση πολυσυσκευασιών</t>
  </si>
  <si>
    <t>Υλοποίηση του  Εθνικού Σχεδίου Δράσης για τις Πράσινες Δημόσιες Συμβάσεις (2021-2024) καθώς  και αναθεώρηση / επικαιροποίησή του</t>
  </si>
  <si>
    <t>Σύνταξη έκθεσης/μελέτης σκοπιμότητας με σκοπό την προώθηση της καινοτομίας στους τομείς της υγείας, ενέργειας και περιβάλλοντος</t>
  </si>
  <si>
    <t>Ανάπτυξη δράσεων υποστήριξης με στόχο την ευρεία συνεργασία με την αγορά, διάχυση τεχνολογικών εξελίξεων και αποτελεσμάτων έρευνας και ανάπτυξης και την προώθηση των συνεργατικών σχηματισμών</t>
  </si>
  <si>
    <t>Project THORAX</t>
  </si>
  <si>
    <t xml:space="preserve">Προώθηση έργων υποδομής για βιώσιμη ανάπτυξη σύμφωνα με τους στόχους χιλιετίας AGENDA 2030 / SDGs </t>
  </si>
  <si>
    <t xml:space="preserve">Διασφάλιση της ωρίμανσης των έργων σε συνάρτηση με την ποιότητα και το περιβαλλοντικό τους αποτύπωμα </t>
  </si>
  <si>
    <t>Βελτίωση κοστολόγησης δημοσίων έργων και εργαλείων/μεθοδολογιών διαχείρισης-παρακολούθησης αυτών π.χ. χρήση "Building Information Modeling" (BIM)</t>
  </si>
  <si>
    <t>Συνεργασία δημόσιου και ιδιωτικού τομέα για την παραγωγή έργων και μελετών / Μητρώο ελεγκτών μηχανικών / ΜΗΤΕ</t>
  </si>
  <si>
    <t>Αντικατάσταση στόλου αστικών λεωφορείων με ηλεκτροκίνητα</t>
  </si>
  <si>
    <t>Κατάρτιση εξατομικευμένων σχεδίων δράσης ανά τομέα ευθύνης των αρμόδιων υπουργείων / Γενικών Γραμματειών που συνέχονται με διακριτούς τομείς επιχειρηματικής δραστηριότητας των εγχώριων ΜΜΕ</t>
  </si>
  <si>
    <t>Ανάπτυξη εξειδικευμένης και επαρκούς βάσης δεδομένων για τις ΜΜΕ ώστε να καταστεί εφικτή η επεξεργασία ποσοτικών και ποιοτικών μεταβλητών μέσω ανάπτυξης στατιστικών μεθόδων ανάλυση</t>
  </si>
  <si>
    <t>Προώθηση κατευθυντηρίων οδηγιών για τις ΣΔΙΤ που έχουν εκπονηθεί στα πλαίσια σχετικής Ομάδας εργασίας της Οικονομικής Επιτροπής για την Ευρώπη του ΟΗΕ (UNECE/WP-PPP)</t>
  </si>
  <si>
    <t>Διαμόρφωση πλαισίου για τις αυτόκλητες προτάσεις</t>
  </si>
  <si>
    <t>Ανάπτυξη πρότυπου τεύχους διακήρυξης  για την κατασκευή και αναβάθμιση λιμένων μέσω Συμβάσεων Παραχώρησης /ΣΔΙΤ</t>
  </si>
  <si>
    <t>Project ΧΡΩΠΕΙ – ανάπτυξη οικοσυστήματος καινοτομίας και επιχειρηματικοτητας</t>
  </si>
  <si>
    <t>Ενδυνάμωση του ρόλου των ΕΚΑΑ στις κεντρικοποιημένες αγορές και παρακολούθηση της συνεισφοράς τους στην οικονομία κλίμακας και διοικητικού βάρους των αναθετουσών αρχών</t>
  </si>
  <si>
    <t>Υποστήριξη σύναψης συμβάσεων ανατιθέμενες κατά αποκλειστικότητα σε Προστατευόμενα Παραγωγικά Εργαστήρια/Κοινωνικούς Συνεταιρισμούς Περιορισμένης Ευθύνης/Κοινωνικές Συνεταιριστικές Επιχειρήσεις Ένταξης κλπ/ ΠΔ / Μεταβατική διάταξη</t>
  </si>
  <si>
    <t>Παρακολούθηση τήρησης υποχρεώσεων κοινωνικού και εργατικού δικαίου στις δημόσιες συμβάσεις με προγράμματα επιθεωρήσεων /ελέγχων από ΣΕΠΕ</t>
  </si>
  <si>
    <t>Μηχανισμός στήριξης δημοσίων συμβάσεων κοινωνικής αναφοράς με βάση το ολοκληρωμένο σχέδιο ενσωμάτωσης (Δημιουργία συμβουλευτικής δομής Κοινωνικών Συνεταιριστικών Επιχειρήσεων -ΚΟΙΝ.Σ.ΕΠ.- όσον αφορά τη συμμετοχή τους σε διαδικασίες ανάθεσης ΔΣΚΑ με αρμοδιότητα μεταξύ άλλων την εξειδίκευση των κριτηρίων ανάθεσης που εμπεριέχουν κοινωνικά χαρακτηριστικά)</t>
  </si>
  <si>
    <t>Εγχειρίδιο με Οδηγίες για τη σύναψη δημοσίων συμβάσεων κοινωνικής αναφοράς</t>
  </si>
  <si>
    <t>Δράσεις ευαισθητοποίησης και ενημέρωσης για την προώθηση δημόσιων συμβάσεων κοινωνικής αναφοράς </t>
  </si>
  <si>
    <t>Συνεργασία με τους φορείς που εμπίπτουν στο πεδίο εφαρμογής της ΚΥΑ 340 για την παρακολούθηση των δημοσίων συμβάσεων</t>
  </si>
  <si>
    <t>Εφαρμογή μεθοδολογίας παρακολούθησης και αξιολόγησης ΑΑ / ΑΦ για τις στρατηγικές δημόσιες συμβάσεις : πράσινες, κοινωνικές, καινοτόμες</t>
  </si>
  <si>
    <t>Ανάπτυξη εργαλείων εκτίμησης κινδύνου για τον εντοπισμό και την αντιμετώπιση απειλών για την εύρυθμη λειτουργία του συστήματος δημοσίων συμβάσεων</t>
  </si>
  <si>
    <t>Κατάρτιση και δημοσιοποίηση των στρατηγικών διαχείρισης κινδύνου</t>
  </si>
  <si>
    <t>Σύνταξη κοινών προτύπων ελέγχου, προτύπων ακεραιότητας, κωδίκων δεοντολογίας των ελεγκτικών οργάνων</t>
  </si>
  <si>
    <t>Ανάπτυξη ηλεκτρονικής πλατφόρμας για τις ελεγκτικές αρμοδιότητες της ΕΑΑΔΗΣΥ και διασύνδεση αυτής με άλλα πληροφοριακά συστήματα</t>
  </si>
  <si>
    <t>Ενημέρωση / ευαισθητοποίηση και κατάρτιση σε θέματα  προτύπων  ακεραιότητας  και κανόνων δεοντολογίας</t>
  </si>
  <si>
    <t>Σύστημα διενέργειας ελέγχων σε τομείς δημοσίων έργων και παραχωρήσεων με αξιολόγηση κριτηρίων</t>
  </si>
  <si>
    <t>Διενέργεια ελέγχων σε έργα και παραχωρήσεις με βάση το σύστημα αξιολόγησης κινδύνων (τακτικοί και έκτακτοι)</t>
  </si>
  <si>
    <t>Σύστημα διενέργειας ελέγχων σε προμήθειες και υπηρεσίες στο τομέα της υγείας με αξιολόγηση κινδύνων</t>
  </si>
  <si>
    <t>Διενέργεια ελέγχων σε δημόσιες συμβάσεις προμηθειών και υπηρεσιών στο τομέα της υγείας με βάση το σύστημα αξιολόγησης κινδύνων (τακτικοί και έκτακτοι)</t>
  </si>
  <si>
    <t>Ανάπτυξη σχεδίου δράσης για την αρχιτεκτονική και πολιτική της επαγγελματοποίησης του τομέα δημοσίων συμβάσεων σε ευθυγράμμιση με την σύσταση της ΕΕ τόσο για τις ΑΑ/ΑΦ όσο και για τους οικονομικούς φορείς</t>
  </si>
  <si>
    <t>Εφαρμογή σχεδίου δράσης για την αρχιτεκτονική και πολιτική της επαγγελματοποίησης του τομέα δημοσίων συμβάσεων σε ευθυγράμμιση με την σύσταση της ΕΕ τόσο για τις ΑΑ/ΑΦ όσο και για τους οικονομικούς φορείς</t>
  </si>
  <si>
    <t>ΕΑΑΔΗΣΥ</t>
  </si>
  <si>
    <t>Μελέτη αποτίμησης</t>
  </si>
  <si>
    <t>ΕΑΑΔΗΣΥ, ΓΛΚ, ΑΡΜΟΔΙΑ ΥΠΟΥΡΓΕΙΑ</t>
  </si>
  <si>
    <t>ΑΡΜΟΔΙΑ ΥΠΟΥΡΓΕΙΑ</t>
  </si>
  <si>
    <t>Μελέτες για την υποβοήθηση του συστήματος δημοσίων συμβάσεων, όπως:
- Αποτίμησης συστήματος τιμών Υπ. Υγείας / 2021
- Αποτίμησης της αποτελεσματικότητας του ελληνικού συστήματος παροχής έννομης προστασίας / 2023
- Αποτίμησης εφαρμογής άρθρου 88 (ασυνήθιστα χαμηλές προσφορές) / 2023</t>
  </si>
  <si>
    <t>ΕΑΑΔΗΣΥ, ΣΥΝΑΡΜΟΔΙΟΙ ΦΟΡΕΙΣ</t>
  </si>
  <si>
    <t>Μελέτες αποτίμησης</t>
  </si>
  <si>
    <t>Αριθμός μελετών</t>
  </si>
  <si>
    <t>ΙΔΙΑ ΜΕΣΑ</t>
  </si>
  <si>
    <t>Διαχειριστικός / Συντονιστικός</t>
  </si>
  <si>
    <t>Έγκριση σχεδίου δράσης</t>
  </si>
  <si>
    <t>Α1</t>
  </si>
  <si>
    <t>Α2</t>
  </si>
  <si>
    <t>Συγκρότηση από ΕΑΑΔΗΣΥ ομάδας εργασίας για την αποτίμηση της παράλληλης εφαρμογής  ν. 4412/2016 και ν. 4270/2014 με παραδοτέο προτάσεις απλοποίησης στο πλαίσιο μνημονίου συνεργασίας ΕΑΑΔΗΣΥ/ΓΛΚ</t>
  </si>
  <si>
    <t>Κατάρτιση σχεδίου νομοθετικής διάταξης για τη ρύθμιση του χρονικού ορίζοντα αναθεώρησης του θεσμικού πλαισίου των δημοσίων συμβάσεων με σκοπό την αποφυγή συνεχόμενων τροποποιήσεων</t>
  </si>
  <si>
    <t>Νομοθετικός</t>
  </si>
  <si>
    <t>Σχέδιο νομοθετικών διατάξεων</t>
  </si>
  <si>
    <t>ΟΛΟΙ</t>
  </si>
  <si>
    <t xml:space="preserve">Φορείς που σχετίζονται με το αντικείμενο της κάθε μελέτης </t>
  </si>
  <si>
    <t xml:space="preserve">Διαχειριστικός </t>
  </si>
  <si>
    <t>Διαχειριστικός</t>
  </si>
  <si>
    <t>Μελέτη</t>
  </si>
  <si>
    <t>Μία μελέτη</t>
  </si>
  <si>
    <t>Προγραμματσιμός έκδοσης παράγωγου δικαίου από αρμόδια Υπουργεία</t>
  </si>
  <si>
    <t>Σχέδιο δράσης</t>
  </si>
  <si>
    <t>Αριθμός σχεδίων δράσεων</t>
  </si>
  <si>
    <t>Καταγραφή του παράγωγου δικαίου και διάκριση του σε "εκδοθέν" και "προς έκδοση"</t>
  </si>
  <si>
    <t>Δ4</t>
  </si>
  <si>
    <t>Ψηφιακή πύλη για τις δημόσιες συμβάσεις – εφαρμογή Κανονισμού 2018/1724</t>
  </si>
  <si>
    <t xml:space="preserve">Κατάλογος ειδών συμβάσεων προμηθειών – γενικών υπηρεσιών πληροφορικής και υγείας για τις οποίες θα εκπονηθούν ενιαίες  τεχνικές προδιαγραφές </t>
  </si>
  <si>
    <t>Επικαιροποίηση υφιστάμενων  και εκπόνηση νέων  υποδειγμάτων διακηρύξεων από ΕΑΑΔΗΣΥ</t>
  </si>
  <si>
    <t>Υποδείγματα τευχών τεχνικού περιεχομένου (ΕΣΥ, ΤΣΥ) από Υπουργείο Υποδομών</t>
  </si>
  <si>
    <t>Ομογενοποίηση πιστοποιητικών πρωτοδικείων άρθρου 73 παρ. 4β</t>
  </si>
  <si>
    <t>ΕΑΑΔΗΣΥ, ΑΡΜΟΔΙΑ ΥΠΟΥΡΓΕΙΑ</t>
  </si>
  <si>
    <t>Ψηφιακή πύλη σε λειτουργία</t>
  </si>
  <si>
    <t>Επισκεψιμότητα ψηφιακής πύλης</t>
  </si>
  <si>
    <t>ΕΑΑΔΗΣΥ, ΥΠΟΥΡΓΕΙΑ ΑΝΑΠΤΥΞΗΣ, ΨΗΦ. ΔΙΑΚΥΒΕΡΝΗΣΗΣ ΚΑΙ ΥΓΕΙΑΣ</t>
  </si>
  <si>
    <t>Υποδείγματα διακηρύξεων</t>
  </si>
  <si>
    <t>Αριθμός υποδειγμάτων διακηρύξεων</t>
  </si>
  <si>
    <t>ΥΠΟΥΡΓΕΙΟ ΥΠΟΔΟΜΩΝ</t>
  </si>
  <si>
    <t>Αριθμός υποδειγμάτων τευχών</t>
  </si>
  <si>
    <t>Υποδείγματα τευχών</t>
  </si>
  <si>
    <t>Διαχειριστικός / Κανονιστικός</t>
  </si>
  <si>
    <t>Α3</t>
  </si>
  <si>
    <t>Κανονιστικός</t>
  </si>
  <si>
    <t>ΑΡΜΟΔΙΑ ΥΠΟΥΡΓΕΙΑ, ΕΑΑΔΗΣΥ</t>
  </si>
  <si>
    <t>Οδηγός / Εγκύκλιος</t>
  </si>
  <si>
    <t>Σχέδιο διάταξης</t>
  </si>
  <si>
    <t>Ένας Οδηγός</t>
  </si>
  <si>
    <t>Β1</t>
  </si>
  <si>
    <t>B3</t>
  </si>
  <si>
    <t>Γ1</t>
  </si>
  <si>
    <t>Β2</t>
  </si>
  <si>
    <t>Γ2</t>
  </si>
  <si>
    <t>Γ3</t>
  </si>
  <si>
    <t>Γ4</t>
  </si>
  <si>
    <t>Γ5</t>
  </si>
  <si>
    <t>Γ6</t>
  </si>
  <si>
    <t>Γ7</t>
  </si>
  <si>
    <t>Δ1</t>
  </si>
  <si>
    <t>Δ2</t>
  </si>
  <si>
    <t>Δ3</t>
  </si>
  <si>
    <t>ΕΛΕΓΚΤΙΚΑ ΔΙΟΙΚΗΤΙΚΑ ΟΡΓΑΝΑ</t>
  </si>
  <si>
    <t>Πλήθος εργαλείων εκτίμησης κινδύνου</t>
  </si>
  <si>
    <t>Μέτρηση αποτελεσματικότητας  των εργαλείων</t>
  </si>
  <si>
    <t>Πλήθος μέσων και τρόπων δημοσιοποιησης</t>
  </si>
  <si>
    <t>ΕΑΑΔΗΣΥ, ΕΛΕΓΚΤΙΚΑ ΟΡΓΑΝΑ</t>
  </si>
  <si>
    <t>Ηλεκτρονική Πλατφόρμα</t>
  </si>
  <si>
    <t>Πλήθος εκδηλώσεων και προγραμμάτων κατάρτισης</t>
  </si>
  <si>
    <t>Αριθμός εκπαιδευόμενων  στελεχών</t>
  </si>
  <si>
    <t>ΑΝΑΘΕΤΟΥΣΕΣ ΑΡΧΕΣ/ΟΙΚΟΝΟΜΙΚΟΙ ΦΟΡΕΙΣ ΠΟΥ ΔΡΑΣΤΗΡΙΟΠΟΙΟΥΝΤΑΙ ΣΤΟ ΕΙΔΟΣ</t>
  </si>
  <si>
    <t>Κριτήρια για διενέργεια ελέγχων</t>
  </si>
  <si>
    <t>Αριθμός ελέγχων /έτος</t>
  </si>
  <si>
    <t>Κατάρτιση προγράμματος ελέγχου</t>
  </si>
  <si>
    <t>ΦΟΡΕΙΣ ΥΓΕΙΑΣ/ΟΙΚΟΝΟΜΙΚΟΙ ΦΟΡΕΙΣ ΠΟΥ ΔΡΑΣΤΗΡΙΟΠΟΙΟΥΝΤΑΙ ΣΤΟ ΕΙΔΟΣ</t>
  </si>
  <si>
    <t>Ηλεκτρονικό Σύστημα</t>
  </si>
  <si>
    <t>ΑΡΜΟΔΙΑ ΥΠΟΥΡΓΕΙΑ ΣΧΕΤΙΚΗΣ ΑΝΑΦΟΡΑΣ,ΓΓΕΤ,ΕΥΔΕ ΕΤΑΚ</t>
  </si>
  <si>
    <t>Εκθέσεις/μελέτες σκοπιμότητας (ανά αρμόδιο φορέα)</t>
  </si>
  <si>
    <t>Πλήθος Εκθέσεων/Μελετών σκοπιμότητας</t>
  </si>
  <si>
    <t>Δράσεις υποστήριξης</t>
  </si>
  <si>
    <t>ΑΡΜΟΔΙΑ ΥΠΟΥΡΓΕΙΑ (ΣΥΝΔΡΟΜΗ ΙΝΕΜΥ/ ΕΣΕΕ,ΓΣΕΒΕΕ)</t>
  </si>
  <si>
    <t>ΜΜΕ</t>
  </si>
  <si>
    <t>Σχέδια δράσεων (ανά αρμόδιο φορέα)</t>
  </si>
  <si>
    <t>Πλήθος σχεδίων δράσης</t>
  </si>
  <si>
    <t>Βάση Δεδομένων</t>
  </si>
  <si>
    <t>ΟΙΚΟΝΟΜΙΚΟΙ ΦΟΡΕΙΣ ΤΟΥ  ΕΙΔΟΥΣ</t>
  </si>
  <si>
    <t>ΦΟΡΕΙΣ ΤΟΥ ΕΙΔΟΥΣ</t>
  </si>
  <si>
    <t>Σχέδια δράσεων</t>
  </si>
  <si>
    <t>ΠΔΕ</t>
  </si>
  <si>
    <t>ΟΛΟΙ ΟΙ ΦΟΡΕΙΣ ΤΟΥ ΕΙΔΟΥΣ</t>
  </si>
  <si>
    <t>Εγχειρίδιο</t>
  </si>
  <si>
    <t>Διαχειριστικός / Νομοθετικός (ΚΥΑ)</t>
  </si>
  <si>
    <t>Διαχειριστικός / Νομοθετικός</t>
  </si>
  <si>
    <t>Προεδρικό Διάταγμα</t>
  </si>
  <si>
    <t>Προγραμματισμός τακτικών / έκτακτων ελέγχων</t>
  </si>
  <si>
    <t>Τήρηση προγραμματισμού τακτικών / έκτακτων ελέγχων</t>
  </si>
  <si>
    <t>Δημιουργία μηχανισμού</t>
  </si>
  <si>
    <t>Ένας μηχανισμός (ολοκλήρωση)</t>
  </si>
  <si>
    <t>Πλήθος εκδηλώσεων / ημερίδων / ενημερωτικών φυλλαδίων</t>
  </si>
  <si>
    <t>Ανάπτυξη ΟΠΣ ΕΑΑΔΗΣΥ με κορμό την Εθνική Βάση Δεδομένων Δημοσίων Συμβάσεων (υποστήριξη data analytics, forecasting,  ανάλυση κινδύνων και της βελτιστοποίησης του συστήματος, κλπ)</t>
  </si>
  <si>
    <t>Μελέτη, κανονισμός και σύστημα εφαρμογής και παρακολούθησης GDPR στα συστήματα e-procurement</t>
  </si>
  <si>
    <t>ΕΑΑΔΗΣΥ, ΥΠΟΥΡΓΕΙΑ ΑΝΑΠΤΥΞΗΣ, ΨΗΦ. ΔΙΑΚΥΒΕΡΝΗΣΗΣ ΚΑΙ ΥΠΟΔΟΜΩΝ</t>
  </si>
  <si>
    <t>Σύστημα σύνταξης διακήρυξης</t>
  </si>
  <si>
    <t>Λειτουργικό σύστημα διακήρυξης</t>
  </si>
  <si>
    <t>Σύστημα διαχείρισης και παρακολούθησης σύμβασης</t>
  </si>
  <si>
    <t>Λειτουργικό σύστημα διαχείρισης και παρακολούθησης σύμβασης</t>
  </si>
  <si>
    <t>Σύστημα παρακολούθησης προγραμματισμού δημοσίων συμβάσεων</t>
  </si>
  <si>
    <t xml:space="preserve">Λειτουργικό σύστημα παρακολούθησης προγραμματισμού δημοσίων συμβάσεων </t>
  </si>
  <si>
    <t>Σύστημα ψηφιακής ειδοποίησης</t>
  </si>
  <si>
    <t>Λειτουργικό σύστημα ψηφιακής ειδοποίησης</t>
  </si>
  <si>
    <t>Διάταξη και υλοποίηση εικονικού φακέλου επιχείρησης</t>
  </si>
  <si>
    <t>Λειτουργικό σύστημα υλοποίησης εικονικού φακέλου επιχείρησης</t>
  </si>
  <si>
    <t>Διαλειτουργικότητα πληροφοριακών συστημάτων</t>
  </si>
  <si>
    <t>Πλήθος διαλειτουργικών συνδέσεων μεταξύ πληροφοριακών συστημάτων</t>
  </si>
  <si>
    <t>Μελέτης αξιολόγησης</t>
  </si>
  <si>
    <t>Εφαρμογή μελέτης</t>
  </si>
  <si>
    <t>Πλήθος υλοποιημένων διαλειτουργικών συνδέσεων μεταξύ πληροφοριακών συστημάτων</t>
  </si>
  <si>
    <t>Χρήση τυποποιημένων τεχνικών προδιαγραφών και μοντέλων δεδομένων για την υποστήριξη της διαλειτουργικότητας</t>
  </si>
  <si>
    <t>Εφαρμογή κανονισμού</t>
  </si>
  <si>
    <t>ΥΠΟΥΡΓΕΙΟ ΨΗΦ. ΔΙΑΚΥΒΕΡΝΗΣΗΣ</t>
  </si>
  <si>
    <t>Πιστοποίηση χρηστών</t>
  </si>
  <si>
    <t>Νέες τεχνικές και εργαλεία</t>
  </si>
  <si>
    <t>Πλήθος νέων τεχνικών και εργαλείων</t>
  </si>
  <si>
    <t>Προσαμοσμένος κανονισμός στις ανάγκες της χώρας</t>
  </si>
  <si>
    <t>Είδος και πλήθος προσαρμογών</t>
  </si>
  <si>
    <t>Ηλεκτρονική Τιμολόγηση</t>
  </si>
  <si>
    <t>Λειτουργική Ηλεκτρονική Τιμολόγηση</t>
  </si>
  <si>
    <t>Ηλεκτρονική έκδοση εγγυήσεων</t>
  </si>
  <si>
    <t>Λειτουργική ηλεκτρονική έκδοση εγγυήσεων</t>
  </si>
  <si>
    <t>ΑΡΜΟΔΙΑ ΥΠΟΥΡΓΕΙΑ ΚΑΙ ΦΟΡΕΙΣ ΠΟΥ ΚΑΤΕΧΟΥΝ ΠΛΗΡΟΦΟΡΙΑΚΑ ΣΥΣΤΗΜΑΤΑ ΔΗΜΟΣΙΩΝ ΣΥΜΒΑΣΕΩΝ, ΕΑΑΔΗΣΥ</t>
  </si>
  <si>
    <t>Smart Contract Register</t>
  </si>
  <si>
    <t>ΒΙ</t>
  </si>
  <si>
    <t>Πλήθος ΒΙ</t>
  </si>
  <si>
    <t>ΟΠΣ ΕΑΑΔΗΣΥ</t>
  </si>
  <si>
    <t xml:space="preserve">Δημιουργία ψηφιακού παρατηρητηρίου τιμών </t>
  </si>
  <si>
    <t>Ψηφιακό παρατηρητήριο τιμών</t>
  </si>
  <si>
    <t>Συντονιστικός</t>
  </si>
  <si>
    <t>Εργαλεία ψηφιακών δημοσίων συμβάσεων</t>
  </si>
  <si>
    <t>Πλήθος συνεργατικών σχημάτων / εργαλείων</t>
  </si>
  <si>
    <t>Πιλοτικές εφαρμογές</t>
  </si>
  <si>
    <t>Πλήθος πιλοτικών εφαρμογών</t>
  </si>
  <si>
    <t>Εγκεκριμένες προτάσεις</t>
  </si>
  <si>
    <t>Πλήθος εγκεκριμένων προτάσεων</t>
  </si>
  <si>
    <t>ΥΠΟΥΡΓΕΙΑ ΑΝΑΠΤΥΞΗΣ, ΨΗΦ. ΔΙΑΚΥΒΕΡΝΗΣΗΣ ΚΑΙ ΥΠΟΔΟΜΩΝ, ΕΑΑΔΗΣΥ</t>
  </si>
  <si>
    <t>Κανονιστικό πλαίσιο διάθεσης πληροφοριών</t>
  </si>
  <si>
    <t>Επαναξιολόγηση κανονιστικού πλαισίου διάθεσης πληροφοριών</t>
  </si>
  <si>
    <t xml:space="preserve">Μελέτη, κανονισμός και σύστημα εφαρμογής </t>
  </si>
  <si>
    <t>Κανονιστικό πλαίσιο</t>
  </si>
  <si>
    <t>Τεύχος απαιτήσεων</t>
  </si>
  <si>
    <t>Εφαρμογή του συστήματος πιστοποίησης στις ιδιωτικές πλατφόρμες υποβολής προσφορών</t>
  </si>
  <si>
    <t>Εφαρμογή συστήματος</t>
  </si>
  <si>
    <t>Πλήθος πιστοποιημένων πλατφορμών</t>
  </si>
  <si>
    <t>Διαχειριστικός /  Συντονιστικός</t>
  </si>
  <si>
    <t>ΟΙΚΟΝΟΜΙΚΟΙ ΦΟΡΕΙΣ ΤΟΥ ΕΙΔΟΥΣ</t>
  </si>
  <si>
    <t>Σχέδιο δράσης ΠΔΣ</t>
  </si>
  <si>
    <t>Ένα Σχέδιο δράσης</t>
  </si>
  <si>
    <t>ΕΑΑΔΗΣΥ, ΥΠΟΥΡΓΕΙΟ ΠΕΡΙΒΑΛΛΟΝΤΟΣ, ΕΥΔ ΕΠ-ΥΜΕΠΕΡΑΑ</t>
  </si>
  <si>
    <t>Υπόδειγμα διακήρυξης και παρακολούθηση εφαρμογής</t>
  </si>
  <si>
    <t>Πλήθος συμβάσεων</t>
  </si>
  <si>
    <t>Αγορά δευτερογενών υλικών στις δημόσιες συμβάσεις</t>
  </si>
  <si>
    <t>Συμβάσεις αγοράς η μετατροπής οχημάτων με ηλεκτροκίνηση</t>
  </si>
  <si>
    <t>Συμβάσεις που στοχεύουν στην ελαχιστοποίηση πολυσυσκευασιών</t>
  </si>
  <si>
    <t>ΥΠΟΥΡΓΕΙΑ ΑΝΑΠΤΥΞΗΣ, ΑΜΥΝΑΣ, ΕΑΑΔΗΣΥ ΚΑΙ ΛΟΙΠΑ ΑΡΜΟΔΙΑ ΥΠΟΥΡΓΕΙΑ</t>
  </si>
  <si>
    <t>Εργο καινοτομίας</t>
  </si>
  <si>
    <t>ΥΠΟΥΡΓΕΙΑ ΥΠΟΔΟΜΩΝ, ΑΝΑΠΤΥΞΗΣ,  ΠΕΡΙΒΑΛΛΟΝΤΟΣ,  ΕΑΑΔΗΣΥ</t>
  </si>
  <si>
    <t>Δράσεις προώθησης και σχεδιασμού έργων βιωσιμης ανάπτυξης</t>
  </si>
  <si>
    <t>Πλήθος έργων</t>
  </si>
  <si>
    <t>ΥΠΟΥΡΓΕΙΑ ΥΠΟΔΟΜΩΝ,   ΠΕΡΙΒΑΛΛΟΝΤΟΣ,  ΑΝΑΠΤΥΞΗΣ,ΕΑΑΔΗΣΥ</t>
  </si>
  <si>
    <t>Δράσεις ωρίμανσης</t>
  </si>
  <si>
    <t>Καταγραφή προβλημάτων ωρίμανσης και συσχέτιση με ζητήματα ποιότητας κατασκευής  ή/και βιώσιμου σχεδιασμού</t>
  </si>
  <si>
    <t>Μητρώο ελεγκτών μηχανικών / ΜΗΤΕ</t>
  </si>
  <si>
    <t>εργαλεία/μεθοδολογίες κοστολόγησης και διαχείρισης-παρακολούθησης</t>
  </si>
  <si>
    <t>Συμβάσεις αντικατάστασης  στόλου αστικών λεωφορείων με ηλεκτροκίνητα</t>
  </si>
  <si>
    <t>Πλήθος ηλεκτροκίνητων λεωφορείων</t>
  </si>
  <si>
    <t>Συμβάσεις έργων υποδομής για την ανάπτυξη  έξυπνων πόλεων</t>
  </si>
  <si>
    <t>Πλήθος συμβάσεων έργων υποδομής για την ανάπτυξη  έξυπνων πόλεων</t>
  </si>
  <si>
    <t xml:space="preserve">ΣΔΙΤ με βάση τις αρχές  “ο άνθρωπος στο επίκεντρο (people First)” </t>
  </si>
  <si>
    <t xml:space="preserve">Πλήθος ΣΔΙΤ με βάση τις αρχές  “ο άνθρωπος στο επίκεντρο (people First)” </t>
  </si>
  <si>
    <t>ΥΠΟΥΡΓΕΙΑ ΥΠΟΔΟΜΩΝ, ΑΝΑΠΤΥΞΗΣ, ΕΑΑΔΗΣΥ</t>
  </si>
  <si>
    <t>ΥΠΟΥΡΓΕΙΑ  ΑΝΑΠΤΥΞΗΣ, ΛΟΙΠΑ ΑΡΜΟΔΙΑ ΟΙΚΟΝΟΜΙΚΟΙ ΦΟΡΕΊΣ, ΤΡΑΠΕΖΕΣ, ΕΑΑΔΗΣΥ</t>
  </si>
  <si>
    <t>ΥΠΟΥΡΓΕΙΑ ΑΝΑΠΤΥΞΗΣ, ΥΠΟΔΟΜΩΝ,  ΕΑΑΔΗΣΥ</t>
  </si>
  <si>
    <t>Πρότυπου τεύχους διακήρυξης θεματικής ΣΔΙΤ</t>
  </si>
  <si>
    <t>Ενα πρότυπου τεύχους διακήρυξης θεματικής ΣΔΙΤ</t>
  </si>
  <si>
    <t>Οικοσυστήμα καινοτομίας και επιχειρηματικοτητας</t>
  </si>
  <si>
    <t>ΥΠΟΥΡΓΕΙΑ ΥΠΟΔΟΜΩΝ, ΑΝΑΠΤΥΞΗΣ, ΥΓΕΙΑΣ, ΕΑΑΔΗΣΥ</t>
  </si>
  <si>
    <t xml:space="preserve">Κεντρικοποιημένες αγορές </t>
  </si>
  <si>
    <t>Πλήθος συμβάσεων κεντρικοποιημένων αγορών ανά είδος</t>
  </si>
  <si>
    <t>ΕΑΑΔΗΣΥ, ΑΡΜΟΔΙΟΙ ΦΟΡΕΙΣ</t>
  </si>
  <si>
    <t>Σύστημα παρακολούθησης δημοσίων συμβάσεων</t>
  </si>
  <si>
    <t>Αναφορά επιδόσεων ΑΑ/ΑΦ στις στρατηγικές δημόσιες συμβάσεις</t>
  </si>
  <si>
    <t>ΑΡΜΟΔΙΑ ΥΠΟΥΡΓΕΙΑ, ΑΑ/ΑΦ ΚΑΙ ΟΙΚΟΝΟΜΙΚΟΙ ΦΟΡΕΙΣ</t>
  </si>
  <si>
    <t>Σχεδίο δράσης</t>
  </si>
  <si>
    <t>Πλήθος δράσεων προς υλοποίηση</t>
  </si>
  <si>
    <t>Πλήθος υλοποιημένων δράσεων</t>
  </si>
  <si>
    <t>SRSS</t>
  </si>
  <si>
    <t>Έγκριση σχεδίου δράσης επαγγελματοποίησης</t>
  </si>
  <si>
    <t>ΥΠΟΥΡΓΕΙΑ ΑΝΑΠΤΥΞΗΣ, ΨΗΦ. ΔΙΑΚΥΒΕΡΝΗΣΗΣ, ΤτΕ ΚΑΙ ΕΕΤ</t>
  </si>
  <si>
    <t>Διάθεση  αξιόπιστων ανοικτών δεδομένων με βάση ισχύοντα πρότυπα ανοικτών δεδομένων στον τομέα των δημοσίων συμβάσεων, όπως το OCDS</t>
  </si>
  <si>
    <t>ΑΡΜΟΔΙΑ ΥΠΟΥΡΓΕΙΑ, ΑΡΧΕΣ ΚΑΙ ΦΟΡΕΙΣ</t>
  </si>
  <si>
    <t>ΥΠΟΥΡΓΕΙΟ ΑΝΑΠΤΥΞΗΣ (ΓΓΕ και ΓΓΕΤ)</t>
  </si>
  <si>
    <t>ΥΠΟΥΡΓΕΙΟ ΑΝΑΠΤΥΞΗΣ</t>
  </si>
  <si>
    <t>Κατευθυντήριες οδηγίες UNECE/WP-PPP</t>
  </si>
  <si>
    <t>Ολοκληρωμένο σχέδιο ενσωμάτωσης πολιτικών δημοσίων συμβάσεων κοινωνικής αναφοράς</t>
  </si>
  <si>
    <t>ΥΠΟΥΡΓΕΙΟ ΕΡΓΑΣΙΑΣ ΚΑΙ ΚΟΙΝΩΝΙΚΩΝ ΥΠΟΘΕΣΕΩΝ, ΥΠΟΥΡΓΕΙΟ ΑΝΑΠΤΥΞΗΣ</t>
  </si>
  <si>
    <t>ΣΕΠΕ, ΥΠΟΥΡΓΕΙΟ ΕΡΓΑΣΙΑΣ ΚΑΙ ΚΟΙΝΩΝΙΚΩΝ ΥΠΟΘΕΣΕΩΝ</t>
  </si>
  <si>
    <t>ΥΠΟΥΡΓΕΙΟ ΕΡΓΑΣΙΑΣ ΚΑΙ ΚΟΙΝΩΝΙΚΩΝ ΥΠΟΘΕΣΕΩΝ              ( μέσω ΔΙΥΠΟΥΡΓΙΚΗΣ ΕΠΙΤΡΟΠΗΣ, ΕΜΠΕΙΡΟΓΝΩΜΟΝΕΣ)</t>
  </si>
  <si>
    <t>ΥΠΟΥΡΓΕΙΟ ΕΡΓΑΣΙΑΣ ΚΑΙ ΚΟΙΝΩΝΙΚΩΝ ΥΠΟΘΕΣΕΩΝ (σε συνεργασία με αρμόδιους φορείς)</t>
  </si>
  <si>
    <t>ΥΠΟΥΡΓΕΙΟ ΕΡΓΑΣΙΑΣ ΚΑΙ ΚΟΙΝΩΝΙΚΩΝ ΥΠΟΘΕΣΕΩΝ/ ΕΑΑΔΗΣΥ</t>
  </si>
  <si>
    <t>ΥΠΟΥΡΓΕΙΟ ΕΡΓΑΣΙΑΣ ΚΑΙ ΚΟΙΝΩΝΙΚΩΝ ΥΠΟΘΕΣΕΩΝ, ΕΑΑΔΗΣΥ και αλλοι αρμόδιοι φορείς</t>
  </si>
  <si>
    <t>Θέση σε εφαρμογή της μεθοδολογίας αποτίμησης του συστήματος δημοσίων συμβάσεων με χρήση δεικτών του 2ου παραδοτέου συνεργασίας ΕΑΑΔΗΣΥ – ΟΟΣΑ – SRSS, στο πλαίσιο των αρμοδιοτήτων της Αρχής με βάση το Ν.4013/2011 στο πλαίσιο της στρατηγικής συνεργασίας με την ΕΕ</t>
  </si>
  <si>
    <t>ΥΠΟΥΡΓΕΙΟ ΟΙΚΟΝΟΜΙΚΩΝ (ΕΔΕΛ, ΕΣΕΛ), ΕΑΑΔΗΣΥ, ΕΑΔ</t>
  </si>
  <si>
    <t>ΥΠΟΥΡΓΕΙΑ ΑΝΑΠΤΥΞΗΣ, ΥΠΟΔΟΜΩΝ, ΥΓΕΙΑΣ, ΕΑΑΔΗΣΥ</t>
  </si>
  <si>
    <t>Πιστοποίηση/Αυθεντικοποίηση χρηστών ΑΑ και ΟΦ μέσω Taxis</t>
  </si>
  <si>
    <t>Πρωτοβουλίες για την ανάπτυξη συνεργασιών και ανταλλαγή καλών πρακτικών και μοντέλων εφαρμογής : Smart Contract Register (ωφελούμενος ΕΑΑΔΗΣΥ) στο πλαίσιο υλοποίησης προγράμματος Τεχνικής Βοήθειας από EBRD και DG REGIO και συμμετέχοντα ΚΜ Ελλάδα και Πολωνία</t>
  </si>
  <si>
    <t>Ανάπτυξη πιλοτικών εφαρμογών  με χρήση τεχνολογιών AI&amp;ML, BIG DATA,RA, DLT, σε συνεργασία με εταιρίες που ειδικεύονται στις  σχετικές τεχνολογίες ή/και πανεπιστήμια</t>
  </si>
  <si>
    <t>Προώθηση έργων υποδομής για την ανάπτυξη  έξυπνων πόλεων (Smart cities) με έμφαση στην προσβασιμότητα των ΑμΕΑ</t>
  </si>
  <si>
    <t xml:space="preserve">ΥΠΟΥΡΓΕΙΑ ΥΠΟΔΟΜΩΝ,   ΠΕΡΙΒΑΛΛΟΝΤΟΣ, ΕΡΓΑΣΙΑΣ ΚΑΙ ΚΟΙΝΩΝΙΚΩΝ ΥΠΟΘΕΣΕΩΝ  </t>
  </si>
  <si>
    <t>Προώθηση των αρχών  “ο άνθρωπος στο επίκεντρο (people First)” για τις Συμπράξεις Δημόσιου &amp; Ιδιωτικού Τομέα (ΣΔΙΤ) οι οποίες δίνουν έμφαση στον άνθρωπο και επομένως στην ενσωμάτωση της κοινωνικής διάστασης και στη διασφάλιση της κοινωνικής άδειας λειτουργίας και προσβασιμότητας των ΑμΕΑ</t>
  </si>
  <si>
    <t>ΥΠΟΥΡΓΕΙΑ ΥΠΟΔΟΜΩΝ, ΑΝΑΠΤΥΞΗΣ,  ΠΕΡΙΒΑΛΛΟΝΤΟΣ, ΕΡΓΑΣΙΑΣ ΚΑΙ ΚΟΙΝΩΝΙΚΩΝ ΥΠΟΘΕΣΕΩΝ, ΕΑΑΔΗΣΥ</t>
  </si>
  <si>
    <t>Υλοποίηση νέων τεχνικών και εργαλείων ηλεκτρονικών αγορών, με σκοπό την κάλυψη διαφορετικών αναγκών (ενδεικτικά, eCatalogues, eShops, eAuctions, Marketplace, etc)</t>
  </si>
  <si>
    <t>Προώθηση της αγοράς δευτερογενών υλικών κατ΄ εφαρμογή των αρχών της κυκλικής οικονομίας μέσω της ανάπτυξης σχετικών προδιαγραφών, κριτηρίων επιλογής και ανάθεσης ή/και ρητρών στη σύμβαση. Παρακολούθηση εφαρμογής της ΚΥΑ για τον καθορισμό βασικών απαιτήσεων για προϊόντα βιομηχανικής μεταποίησης από ελαστικά υλικά</t>
  </si>
  <si>
    <t>Μεθοδολογία αποτίμησης συστήματος Δημοσίων Συμβάσεων με χρήση δεικτών</t>
  </si>
  <si>
    <t>ΓΕΝ. ΓΡΑΜΜΑΤΕΙΑ ΣΥΝΤΟΝΙΣΜΟΥ ΚΑΙ ΕΑΑΔΗΣΥ</t>
  </si>
  <si>
    <t>Πλήθος εφαρμοσμένων ευρωπαϊκών προτεραιοτήτων</t>
  </si>
  <si>
    <t>Στρατηγική συνεργασία με Ε.Επιτροπή για την προώθηση των ευρωπαϊκών προτεραιοτήτων στον τομέα των δημοσίων συμβάσεων και την εποπτεία εφαρμογής τους</t>
  </si>
  <si>
    <t>Ανάπτυξη διαδικασιών προμήθειας στρατηγικών αποθεμάτων σε περιπτώσεις κρίσης</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</si>
</sst>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mm/yy"/>
  </numFmts>
  <fonts count="44">
    <font>
      <sz val="11"/>
      <color rgb="FF000000"/>
      <name val="Calibri"/>
      <family val="2"/>
    </font>
    <font>
      <sz val="11"/>
      <color indexed="55"/>
      <name val="Calibri"/>
      <family val="2"/>
    </font>
    <font>
      <sz val="10"/>
      <name val="Calibri"/>
      <family val="2"/>
    </font>
    <font>
      <sz val="14"/>
      <name val="Calibri"/>
      <family val="2"/>
    </font>
    <font>
      <sz val="11"/>
      <name val="Calibri"/>
      <family val="2"/>
    </font>
    <font>
      <b/>
      <sz val="11"/>
      <name val="Calibri"/>
      <family val="2"/>
    </font>
    <font>
      <sz val="9"/>
      <name val="Calibri"/>
      <family val="2"/>
    </font>
    <font>
      <b/>
      <sz val="12"/>
      <name val="Calibri"/>
      <family val="2"/>
    </font>
    <font>
      <sz val="12"/>
      <name val="Calibri"/>
      <family val="2"/>
    </font>
    <font>
      <b/>
      <sz val="10"/>
      <name val="Calibri"/>
      <family val="2"/>
    </font>
    <font>
      <b/>
      <sz val="14"/>
      <name val="Calibri"/>
      <family val="2"/>
    </font>
    <font>
      <sz val="11"/>
      <color indexed="14"/>
      <name val="Calibri"/>
      <family val="2"/>
    </font>
    <font>
      <sz val="11"/>
      <color indexed="54"/>
      <name val="Calibri"/>
      <family val="2"/>
    </font>
    <font>
      <b/>
      <sz val="11"/>
      <color indexed="14"/>
      <name val="Calibri"/>
      <family val="2"/>
    </font>
    <font>
      <b/>
      <sz val="11"/>
      <color indexed="55"/>
      <name val="Calibri"/>
      <family val="2"/>
    </font>
    <font>
      <i/>
      <sz val="11"/>
      <color indexed="15"/>
      <name val="Calibri"/>
      <family val="2"/>
    </font>
    <font>
      <b/>
      <sz val="15"/>
      <color indexed="46"/>
      <name val="Calibri"/>
      <family val="2"/>
    </font>
    <font>
      <b/>
      <sz val="13"/>
      <color indexed="46"/>
      <name val="Calibri"/>
      <family val="2"/>
    </font>
    <font>
      <b/>
      <sz val="11"/>
      <color indexed="46"/>
      <name val="Calibri"/>
      <family val="2"/>
    </font>
    <font>
      <sz val="11"/>
      <color indexed="12"/>
      <name val="Calibri"/>
      <family val="2"/>
    </font>
    <font>
      <sz val="11"/>
      <color indexed="9"/>
      <name val="Calibri"/>
      <family val="2"/>
    </font>
    <font>
      <sz val="11"/>
      <color indexed="52"/>
      <name val="Calibri"/>
      <family val="2"/>
    </font>
    <font>
      <sz val="11"/>
      <color indexed="45"/>
      <name val="Calibri"/>
      <family val="2"/>
    </font>
    <font>
      <sz val="11"/>
      <color indexed="44"/>
      <name val="Calibri"/>
      <family val="2"/>
    </font>
    <font>
      <sz val="18"/>
      <color indexed="46"/>
      <name val="Calibri Light"/>
      <family val="2"/>
    </font>
    <font>
      <b/>
      <sz val="11"/>
      <color indexed="44"/>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FF0000"/>
        <bgColor indexed="64"/>
      </patternFill>
    </fill>
    <fill>
      <patternFill patternType="solid">
        <fgColor rgb="FFFF0000"/>
        <bgColor indexed="64"/>
      </patternFill>
    </fill>
    <fill>
      <patternFill patternType="solid">
        <fgColor rgb="FF666699"/>
        <bgColor indexed="64"/>
      </patternFill>
    </fill>
    <fill>
      <patternFill patternType="solid">
        <fgColor rgb="FF666699"/>
        <bgColor indexed="64"/>
      </patternFill>
    </fill>
    <fill>
      <patternFill patternType="solid">
        <fgColor rgb="FF00CCFF"/>
        <bgColor indexed="64"/>
      </patternFill>
    </fill>
    <fill>
      <patternFill patternType="solid">
        <fgColor rgb="FF00CCFF"/>
        <bgColor indexed="64"/>
      </patternFill>
    </fill>
    <fill>
      <patternFill patternType="solid">
        <fgColor rgb="FFFFC000"/>
        <bgColor indexed="64"/>
      </patternFill>
    </fill>
    <fill>
      <patternFill patternType="solid">
        <fgColor rgb="FFFFC000"/>
        <bgColor indexed="64"/>
      </patternFill>
    </fill>
    <fill>
      <patternFill patternType="solid">
        <fgColor rgb="FFCCCCFF"/>
        <bgColor indexed="64"/>
      </patternFill>
    </fill>
    <fill>
      <patternFill patternType="solid">
        <fgColor rgb="FFFFCCCC"/>
        <bgColor indexed="64"/>
      </patternFill>
    </fill>
    <fill>
      <patternFill patternType="solid">
        <fgColor rgb="FFFFCCCC"/>
        <bgColor indexed="64"/>
      </patternFill>
    </fill>
    <fill>
      <patternFill patternType="solid">
        <fgColor rgb="FFCC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1" fillId="28" borderId="3" applyNumberFormat="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32" borderId="7" applyNumberFormat="0" applyFont="0" applyAlignment="0" applyProtection="0"/>
    <xf numFmtId="0" fontId="40" fillId="0" borderId="8" applyNumberFormat="0" applyFill="0" applyAlignment="0" applyProtection="0"/>
    <xf numFmtId="0" fontId="41" fillId="0" borderId="9" applyNumberFormat="0" applyFill="0" applyAlignment="0" applyProtection="0"/>
    <xf numFmtId="0" fontId="42" fillId="0" borderId="0" applyNumberFormat="0" applyFill="0" applyBorder="0" applyAlignment="0" applyProtection="0"/>
    <xf numFmtId="0" fontId="43" fillId="28" borderId="1" applyNumberFormat="0" applyAlignment="0" applyProtection="0"/>
  </cellStyleXfs>
  <cellXfs count="71">
    <xf numFmtId="0" fontId="0" fillId="0" borderId="0" xfId="0" applyAlignment="1">
      <alignment/>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11" xfId="0" applyFont="1" applyBorder="1" applyAlignment="1">
      <alignment vertical="center" wrapText="1"/>
    </xf>
    <xf numFmtId="0" fontId="9" fillId="33" borderId="11" xfId="0" applyFont="1" applyFill="1" applyBorder="1" applyAlignment="1">
      <alignment vertical="center" wrapText="1"/>
    </xf>
    <xf numFmtId="0" fontId="8" fillId="0" borderId="11" xfId="0" applyFont="1" applyBorder="1" applyAlignment="1">
      <alignment vertical="center" wrapText="1"/>
    </xf>
    <xf numFmtId="166" fontId="8" fillId="0" borderId="11" xfId="0" applyNumberFormat="1" applyFont="1" applyBorder="1" applyAlignment="1">
      <alignment horizontal="center" vertical="center" wrapText="1"/>
    </xf>
    <xf numFmtId="0" fontId="9" fillId="0" borderId="11" xfId="0" applyFont="1" applyBorder="1" applyAlignment="1">
      <alignment vertical="center" wrapText="1"/>
    </xf>
    <xf numFmtId="0" fontId="7" fillId="0" borderId="11" xfId="0" applyFont="1" applyBorder="1" applyAlignment="1">
      <alignment horizontal="center" vertical="center" wrapText="1"/>
    </xf>
    <xf numFmtId="0" fontId="0" fillId="0" borderId="0" xfId="0" applyAlignment="1">
      <alignment/>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7" fillId="33"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1" xfId="0" applyFont="1" applyBorder="1" applyAlignment="1">
      <alignment horizontal="centerContinuous" vertical="center"/>
    </xf>
    <xf numFmtId="0" fontId="4" fillId="0" borderId="11" xfId="0" applyFont="1" applyBorder="1" applyAlignment="1">
      <alignment horizontal="centerContinuous" vertical="center"/>
    </xf>
    <xf numFmtId="0" fontId="2" fillId="0" borderId="11" xfId="0" applyFont="1" applyBorder="1" applyAlignment="1">
      <alignment horizontal="centerContinuous" vertical="center"/>
    </xf>
    <xf numFmtId="0" fontId="5" fillId="0" borderId="11" xfId="0" applyFont="1" applyBorder="1" applyAlignment="1">
      <alignment horizontal="centerContinuous" vertical="center"/>
    </xf>
    <xf numFmtId="0" fontId="6" fillId="0" borderId="11" xfId="0" applyFont="1" applyBorder="1" applyAlignment="1">
      <alignment horizontal="centerContinuous" vertical="center"/>
    </xf>
    <xf numFmtId="0" fontId="8" fillId="0" borderId="11" xfId="0" applyFont="1" applyBorder="1" applyAlignment="1">
      <alignment horizontal="center" vertical="center" wrapText="1"/>
    </xf>
    <xf numFmtId="0" fontId="10" fillId="0" borderId="12" xfId="0" applyFont="1" applyBorder="1" applyAlignment="1">
      <alignment horizontal="centerContinuous" vertical="center"/>
    </xf>
    <xf numFmtId="0" fontId="7" fillId="33"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1" xfId="0" applyFont="1" applyFill="1" applyBorder="1" applyAlignment="1">
      <alignment horizontal="left" vertical="center" wrapText="1"/>
    </xf>
    <xf numFmtId="0" fontId="7" fillId="34"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5" fillId="0" borderId="13" xfId="0" applyFont="1" applyBorder="1" applyAlignment="1">
      <alignment vertical="center" wrapText="1"/>
    </xf>
    <xf numFmtId="0" fontId="9" fillId="33" borderId="13" xfId="0" applyFont="1" applyFill="1" applyBorder="1" applyAlignment="1">
      <alignment vertical="center" wrapText="1"/>
    </xf>
    <xf numFmtId="0" fontId="9" fillId="0" borderId="13" xfId="0" applyFont="1" applyFill="1" applyBorder="1" applyAlignment="1">
      <alignment vertical="center" wrapText="1"/>
    </xf>
    <xf numFmtId="0" fontId="9" fillId="0" borderId="13"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9" fillId="33" borderId="0" xfId="0" applyFont="1" applyFill="1" applyBorder="1" applyAlignment="1">
      <alignment horizontal="center" vertical="center" wrapText="1"/>
    </xf>
    <xf numFmtId="0" fontId="9" fillId="33"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8" fillId="0" borderId="11" xfId="0" applyFont="1" applyFill="1" applyBorder="1" applyAlignment="1">
      <alignment horizontal="left" vertical="center" wrapText="1"/>
    </xf>
    <xf numFmtId="0" fontId="7" fillId="35" borderId="12"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37" borderId="11" xfId="0" applyFont="1" applyFill="1" applyBorder="1" applyAlignment="1">
      <alignment horizontal="left" vertical="center" wrapText="1"/>
    </xf>
    <xf numFmtId="0" fontId="7" fillId="37" borderId="11" xfId="0" applyFont="1" applyFill="1" applyBorder="1" applyAlignment="1">
      <alignment horizontal="center" vertical="center" wrapText="1"/>
    </xf>
    <xf numFmtId="0" fontId="8" fillId="37" borderId="11" xfId="0" applyFont="1" applyFill="1" applyBorder="1" applyAlignment="1">
      <alignment horizontal="center" vertical="center" wrapText="1"/>
    </xf>
    <xf numFmtId="0" fontId="7" fillId="38" borderId="12" xfId="0" applyFont="1" applyFill="1" applyBorder="1" applyAlignment="1">
      <alignment horizontal="center" vertical="center" wrapText="1"/>
    </xf>
    <xf numFmtId="0" fontId="7" fillId="39" borderId="11" xfId="0" applyFont="1" applyFill="1" applyBorder="1" applyAlignment="1">
      <alignment horizontal="left" vertical="center" wrapText="1"/>
    </xf>
    <xf numFmtId="0" fontId="7" fillId="39" borderId="11" xfId="0" applyFont="1" applyFill="1" applyBorder="1" applyAlignment="1">
      <alignment horizontal="center" vertical="center" wrapText="1"/>
    </xf>
    <xf numFmtId="0" fontId="8" fillId="39" borderId="11" xfId="0" applyFont="1" applyFill="1" applyBorder="1" applyAlignment="1">
      <alignment horizontal="center" vertical="center" wrapText="1"/>
    </xf>
    <xf numFmtId="0" fontId="7" fillId="40" borderId="12" xfId="0" applyFont="1" applyFill="1" applyBorder="1" applyAlignment="1">
      <alignment horizontal="center" vertical="center" wrapText="1"/>
    </xf>
    <xf numFmtId="0" fontId="7" fillId="41" borderId="11" xfId="0" applyFont="1" applyFill="1" applyBorder="1" applyAlignment="1">
      <alignment horizontal="left" vertical="center" wrapText="1"/>
    </xf>
    <xf numFmtId="0" fontId="7" fillId="41" borderId="11" xfId="0" applyFont="1" applyFill="1" applyBorder="1" applyAlignment="1">
      <alignment horizontal="center" vertical="center" wrapText="1"/>
    </xf>
    <xf numFmtId="0" fontId="8" fillId="41" borderId="11" xfId="0" applyFont="1" applyFill="1" applyBorder="1" applyAlignment="1">
      <alignment horizontal="center" vertical="center" wrapText="1"/>
    </xf>
    <xf numFmtId="0" fontId="7" fillId="42" borderId="11" xfId="0" applyFont="1" applyFill="1" applyBorder="1" applyAlignment="1">
      <alignment horizontal="left" vertical="center" wrapText="1"/>
    </xf>
    <xf numFmtId="0" fontId="7" fillId="42" borderId="12" xfId="0" applyFont="1" applyFill="1" applyBorder="1" applyAlignment="1">
      <alignment horizontal="center" vertical="center" wrapText="1"/>
    </xf>
    <xf numFmtId="0" fontId="7" fillId="42" borderId="11" xfId="0" applyFont="1" applyFill="1" applyBorder="1" applyAlignment="1">
      <alignment horizontal="center" vertical="center" wrapText="1"/>
    </xf>
    <xf numFmtId="0" fontId="8" fillId="42" borderId="11" xfId="0" applyFont="1" applyFill="1" applyBorder="1" applyAlignment="1">
      <alignment horizontal="center" vertical="center" wrapText="1"/>
    </xf>
    <xf numFmtId="0" fontId="7" fillId="43" borderId="12" xfId="0" applyFont="1" applyFill="1" applyBorder="1" applyAlignment="1">
      <alignment horizontal="center" vertical="center" wrapText="1"/>
    </xf>
    <xf numFmtId="0" fontId="7" fillId="43" borderId="11" xfId="0" applyFont="1" applyFill="1" applyBorder="1" applyAlignment="1">
      <alignment horizontal="left" vertical="center" wrapText="1"/>
    </xf>
    <xf numFmtId="0" fontId="7" fillId="43" borderId="11" xfId="0" applyFont="1" applyFill="1" applyBorder="1" applyAlignment="1">
      <alignment horizontal="center" vertical="center" wrapText="1"/>
    </xf>
    <xf numFmtId="0" fontId="8" fillId="43" borderId="11" xfId="0" applyFont="1" applyFill="1" applyBorder="1" applyAlignment="1">
      <alignment horizontal="center" vertical="center" wrapText="1"/>
    </xf>
    <xf numFmtId="0" fontId="8" fillId="34" borderId="11" xfId="0" applyFont="1" applyFill="1" applyBorder="1" applyAlignment="1">
      <alignment horizontal="left" vertical="center" wrapText="1"/>
    </xf>
    <xf numFmtId="0" fontId="8" fillId="44" borderId="11" xfId="0" applyFont="1" applyFill="1" applyBorder="1" applyAlignment="1">
      <alignment horizontal="center" vertical="center" wrapText="1"/>
    </xf>
    <xf numFmtId="0" fontId="8" fillId="37" borderId="11" xfId="0" applyFont="1" applyFill="1" applyBorder="1" applyAlignment="1">
      <alignment horizontal="left" vertical="center" wrapText="1"/>
    </xf>
    <xf numFmtId="0" fontId="8" fillId="45" borderId="11" xfId="0" applyFont="1" applyFill="1" applyBorder="1" applyAlignment="1">
      <alignment horizontal="center"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EB613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21"/>
  <sheetViews>
    <sheetView tabSelected="1" zoomScale="80" zoomScaleNormal="8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H23" sqref="H23:H24"/>
    </sheetView>
  </sheetViews>
  <sheetFormatPr defaultColWidth="8.7109375" defaultRowHeight="15"/>
  <cols>
    <col min="1" max="1" width="6.7109375" style="1" customWidth="1"/>
    <col min="2" max="2" width="50.140625" style="2" customWidth="1"/>
    <col min="3" max="3" width="6.7109375" style="2" customWidth="1"/>
    <col min="4" max="4" width="11.00390625" style="3" customWidth="1"/>
    <col min="5" max="5" width="10.8515625" style="3" customWidth="1"/>
    <col min="6" max="6" width="16.140625" style="3" customWidth="1"/>
    <col min="7" max="7" width="15.7109375" style="1" customWidth="1"/>
    <col min="8" max="8" width="11.28125" style="4" bestFit="1" customWidth="1"/>
    <col min="9" max="9" width="29.421875" style="1" customWidth="1"/>
    <col min="10" max="10" width="14.8515625" style="5" customWidth="1"/>
    <col min="11" max="11" width="24.28125" style="1" customWidth="1"/>
    <col min="12" max="12" width="20.57421875" style="1" customWidth="1"/>
    <col min="13" max="13" width="21.8515625" style="1" customWidth="1"/>
    <col min="14" max="14" width="19.421875" style="5" customWidth="1"/>
    <col min="15" max="15" width="19.140625" style="1" customWidth="1"/>
    <col min="16" max="26" width="19.140625" style="14" customWidth="1"/>
    <col min="27" max="37" width="25.7109375" style="15" customWidth="1"/>
    <col min="38" max="252" width="9.140625" style="15" customWidth="1"/>
  </cols>
  <sheetData>
    <row r="1" spans="1:252" s="13" customFormat="1" ht="33" customHeight="1">
      <c r="A1" s="24" t="s">
        <v>16</v>
      </c>
      <c r="B1" s="18"/>
      <c r="C1" s="18"/>
      <c r="D1" s="19"/>
      <c r="E1" s="19"/>
      <c r="F1" s="19"/>
      <c r="G1" s="20"/>
      <c r="H1" s="21"/>
      <c r="I1" s="20"/>
      <c r="J1" s="22"/>
      <c r="K1" s="20"/>
      <c r="L1" s="20"/>
      <c r="M1" s="20"/>
      <c r="N1" s="22"/>
      <c r="O1" s="20"/>
      <c r="P1" s="14"/>
      <c r="Q1" s="14"/>
      <c r="R1" s="14"/>
      <c r="S1" s="14"/>
      <c r="T1" s="14"/>
      <c r="U1" s="14"/>
      <c r="V1" s="14"/>
      <c r="W1" s="14"/>
      <c r="X1" s="14"/>
      <c r="Y1" s="14"/>
      <c r="Z1" s="14"/>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row>
    <row r="2" spans="1:253" s="7" customFormat="1" ht="76.5" customHeight="1">
      <c r="A2" s="16" t="s">
        <v>0</v>
      </c>
      <c r="B2" s="25" t="s">
        <v>1</v>
      </c>
      <c r="C2" s="25" t="s">
        <v>24</v>
      </c>
      <c r="D2" s="25" t="s">
        <v>2</v>
      </c>
      <c r="E2" s="25" t="s">
        <v>3</v>
      </c>
      <c r="F2" s="25" t="s">
        <v>4</v>
      </c>
      <c r="G2" s="25" t="s">
        <v>5</v>
      </c>
      <c r="H2" s="25" t="s">
        <v>6</v>
      </c>
      <c r="I2" s="25" t="s">
        <v>7</v>
      </c>
      <c r="J2" s="25" t="s">
        <v>8</v>
      </c>
      <c r="K2" s="25" t="s">
        <v>9</v>
      </c>
      <c r="L2" s="25" t="s">
        <v>10</v>
      </c>
      <c r="M2" s="25" t="s">
        <v>11</v>
      </c>
      <c r="N2" s="25" t="s">
        <v>12</v>
      </c>
      <c r="O2" s="25" t="s">
        <v>13</v>
      </c>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35"/>
    </row>
    <row r="3" spans="1:253" s="8" customFormat="1" ht="31.5">
      <c r="A3" s="26"/>
      <c r="B3" s="27" t="s">
        <v>69</v>
      </c>
      <c r="C3" s="28" t="s">
        <v>23</v>
      </c>
      <c r="D3" s="29"/>
      <c r="E3" s="28"/>
      <c r="F3" s="28"/>
      <c r="G3" s="29"/>
      <c r="H3" s="27"/>
      <c r="I3" s="28"/>
      <c r="J3" s="28"/>
      <c r="K3" s="28"/>
      <c r="L3" s="29"/>
      <c r="M3" s="29"/>
      <c r="N3" s="28"/>
      <c r="O3" s="28"/>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36"/>
    </row>
    <row r="4" spans="1:253" s="32" customFormat="1" ht="47.25">
      <c r="A4" s="63"/>
      <c r="B4" s="64" t="s">
        <v>19</v>
      </c>
      <c r="C4" s="65" t="s">
        <v>23</v>
      </c>
      <c r="D4" s="66"/>
      <c r="E4" s="65"/>
      <c r="F4" s="65"/>
      <c r="G4" s="65"/>
      <c r="H4" s="65"/>
      <c r="I4" s="65"/>
      <c r="J4" s="65"/>
      <c r="K4" s="65"/>
      <c r="L4" s="66"/>
      <c r="M4" s="66"/>
      <c r="N4" s="65"/>
      <c r="O4" s="65"/>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37"/>
    </row>
    <row r="5" spans="1:253" s="11" customFormat="1" ht="63">
      <c r="A5" s="17">
        <v>1</v>
      </c>
      <c r="B5" s="9" t="s">
        <v>126</v>
      </c>
      <c r="C5" s="12" t="s">
        <v>23</v>
      </c>
      <c r="D5" s="23">
        <v>3</v>
      </c>
      <c r="E5" s="10" t="s">
        <v>122</v>
      </c>
      <c r="F5" s="10"/>
      <c r="G5" s="23" t="s">
        <v>127</v>
      </c>
      <c r="H5" s="31" t="s">
        <v>123</v>
      </c>
      <c r="I5" s="31" t="s">
        <v>323</v>
      </c>
      <c r="J5" s="23" t="s">
        <v>129</v>
      </c>
      <c r="K5" s="23"/>
      <c r="L5" s="23" t="s">
        <v>128</v>
      </c>
      <c r="M5" s="23" t="s">
        <v>128</v>
      </c>
      <c r="N5" s="23"/>
      <c r="O5" s="12"/>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8"/>
    </row>
    <row r="6" spans="1:253" s="11" customFormat="1" ht="78.75">
      <c r="A6" s="17">
        <f>A5+1</f>
        <v>2</v>
      </c>
      <c r="B6" s="9" t="s">
        <v>125</v>
      </c>
      <c r="C6" s="12" t="s">
        <v>23</v>
      </c>
      <c r="D6" s="23">
        <v>6</v>
      </c>
      <c r="E6" s="10" t="s">
        <v>122</v>
      </c>
      <c r="F6" s="10"/>
      <c r="G6" s="23" t="s">
        <v>121</v>
      </c>
      <c r="H6" s="31" t="s">
        <v>123</v>
      </c>
      <c r="I6" s="31" t="s">
        <v>114</v>
      </c>
      <c r="J6" s="23" t="s">
        <v>129</v>
      </c>
      <c r="K6" s="23" t="s">
        <v>120</v>
      </c>
      <c r="L6" s="23" t="s">
        <v>113</v>
      </c>
      <c r="M6" s="23" t="s">
        <v>113</v>
      </c>
      <c r="N6" s="23"/>
      <c r="O6" s="12"/>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8"/>
    </row>
    <row r="7" spans="1:253" s="11" customFormat="1" ht="126">
      <c r="A7" s="17">
        <f>A6+1</f>
        <v>3</v>
      </c>
      <c r="B7" s="9" t="s">
        <v>116</v>
      </c>
      <c r="C7" s="12" t="s">
        <v>23</v>
      </c>
      <c r="D7" s="23">
        <v>15</v>
      </c>
      <c r="E7" s="10"/>
      <c r="F7" s="10"/>
      <c r="G7" s="23" t="s">
        <v>121</v>
      </c>
      <c r="H7" s="31" t="s">
        <v>123</v>
      </c>
      <c r="I7" s="31" t="s">
        <v>117</v>
      </c>
      <c r="J7" s="23" t="s">
        <v>130</v>
      </c>
      <c r="K7" s="23" t="s">
        <v>120</v>
      </c>
      <c r="L7" s="23" t="s">
        <v>118</v>
      </c>
      <c r="M7" s="23" t="s">
        <v>119</v>
      </c>
      <c r="N7" s="23"/>
      <c r="O7" s="12"/>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8"/>
    </row>
    <row r="8" spans="1:253" s="11" customFormat="1" ht="78.75">
      <c r="A8" s="17">
        <f>A7+1</f>
        <v>4</v>
      </c>
      <c r="B8" s="9" t="s">
        <v>17</v>
      </c>
      <c r="C8" s="12" t="s">
        <v>23</v>
      </c>
      <c r="D8" s="23">
        <v>12</v>
      </c>
      <c r="E8" s="10"/>
      <c r="F8" s="10"/>
      <c r="G8" s="23" t="s">
        <v>131</v>
      </c>
      <c r="H8" s="31" t="s">
        <v>123</v>
      </c>
      <c r="I8" s="31" t="s">
        <v>312</v>
      </c>
      <c r="J8" s="23" t="s">
        <v>129</v>
      </c>
      <c r="K8" s="23" t="s">
        <v>120</v>
      </c>
      <c r="L8" s="23" t="s">
        <v>133</v>
      </c>
      <c r="M8" s="23" t="s">
        <v>134</v>
      </c>
      <c r="N8" s="23"/>
      <c r="O8" s="12"/>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8"/>
    </row>
    <row r="9" spans="1:253" s="11" customFormat="1" ht="31.5">
      <c r="A9" s="17">
        <f>A8+1</f>
        <v>5</v>
      </c>
      <c r="B9" s="9" t="s">
        <v>18</v>
      </c>
      <c r="C9" s="12" t="s">
        <v>23</v>
      </c>
      <c r="D9" s="23">
        <v>12</v>
      </c>
      <c r="E9" s="10"/>
      <c r="F9" s="10"/>
      <c r="G9" s="23" t="s">
        <v>131</v>
      </c>
      <c r="H9" s="31" t="s">
        <v>123</v>
      </c>
      <c r="I9" s="31" t="s">
        <v>312</v>
      </c>
      <c r="J9" s="23" t="s">
        <v>129</v>
      </c>
      <c r="K9" s="23" t="s">
        <v>120</v>
      </c>
      <c r="L9" s="23" t="s">
        <v>133</v>
      </c>
      <c r="M9" s="23" t="s">
        <v>134</v>
      </c>
      <c r="N9" s="23"/>
      <c r="O9" s="12"/>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8"/>
    </row>
    <row r="10" spans="1:253" s="8" customFormat="1" ht="31.5">
      <c r="A10" s="46"/>
      <c r="B10" s="27" t="s">
        <v>70</v>
      </c>
      <c r="C10" s="28" t="s">
        <v>23</v>
      </c>
      <c r="D10" s="29"/>
      <c r="E10" s="28"/>
      <c r="F10" s="28"/>
      <c r="G10" s="29"/>
      <c r="H10" s="67"/>
      <c r="I10" s="28"/>
      <c r="J10" s="28"/>
      <c r="K10" s="28"/>
      <c r="L10" s="29"/>
      <c r="M10" s="29"/>
      <c r="N10" s="28"/>
      <c r="O10" s="28"/>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36"/>
    </row>
    <row r="11" spans="1:253" s="32" customFormat="1" ht="63">
      <c r="A11" s="63"/>
      <c r="B11" s="64" t="s">
        <v>21</v>
      </c>
      <c r="C11" s="65" t="s">
        <v>23</v>
      </c>
      <c r="D11" s="66"/>
      <c r="E11" s="65"/>
      <c r="F11" s="65"/>
      <c r="G11" s="66"/>
      <c r="H11" s="68"/>
      <c r="I11" s="65"/>
      <c r="J11" s="65"/>
      <c r="K11" s="65"/>
      <c r="L11" s="66"/>
      <c r="M11" s="66"/>
      <c r="N11" s="65"/>
      <c r="O11" s="65"/>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37"/>
    </row>
    <row r="12" spans="1:253" s="11" customFormat="1" ht="47.25">
      <c r="A12" s="17">
        <f>A9+1</f>
        <v>6</v>
      </c>
      <c r="B12" s="9" t="s">
        <v>138</v>
      </c>
      <c r="C12" s="12" t="s">
        <v>23</v>
      </c>
      <c r="D12" s="23">
        <v>3</v>
      </c>
      <c r="E12" s="10" t="s">
        <v>122</v>
      </c>
      <c r="F12" s="10"/>
      <c r="G12" s="23" t="s">
        <v>131</v>
      </c>
      <c r="H12" s="31" t="s">
        <v>124</v>
      </c>
      <c r="I12" s="23" t="s">
        <v>112</v>
      </c>
      <c r="J12" s="23" t="s">
        <v>129</v>
      </c>
      <c r="K12" s="23" t="s">
        <v>120</v>
      </c>
      <c r="L12" s="23" t="s">
        <v>133</v>
      </c>
      <c r="M12" s="23" t="s">
        <v>134</v>
      </c>
      <c r="N12" s="23"/>
      <c r="O12" s="12"/>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8"/>
    </row>
    <row r="13" spans="1:253" s="11" customFormat="1" ht="31.5">
      <c r="A13" s="17">
        <f>A12+1</f>
        <v>7</v>
      </c>
      <c r="B13" s="9" t="s">
        <v>135</v>
      </c>
      <c r="C13" s="12" t="s">
        <v>23</v>
      </c>
      <c r="D13" s="23">
        <v>3</v>
      </c>
      <c r="E13" s="10"/>
      <c r="F13" s="10"/>
      <c r="G13" s="23" t="s">
        <v>131</v>
      </c>
      <c r="H13" s="31" t="s">
        <v>124</v>
      </c>
      <c r="I13" s="23" t="s">
        <v>115</v>
      </c>
      <c r="J13" s="23" t="s">
        <v>129</v>
      </c>
      <c r="K13" s="23" t="s">
        <v>120</v>
      </c>
      <c r="L13" s="23" t="s">
        <v>136</v>
      </c>
      <c r="M13" s="23" t="s">
        <v>137</v>
      </c>
      <c r="N13" s="23"/>
      <c r="O13" s="12"/>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8"/>
    </row>
    <row r="14" spans="1:253" s="32" customFormat="1" ht="63">
      <c r="A14" s="63"/>
      <c r="B14" s="64" t="s">
        <v>20</v>
      </c>
      <c r="C14" s="65" t="s">
        <v>23</v>
      </c>
      <c r="D14" s="66"/>
      <c r="E14" s="65"/>
      <c r="F14" s="65"/>
      <c r="G14" s="66"/>
      <c r="H14" s="68"/>
      <c r="I14" s="65"/>
      <c r="J14" s="65"/>
      <c r="K14" s="65"/>
      <c r="L14" s="66"/>
      <c r="M14" s="66"/>
      <c r="N14" s="65"/>
      <c r="O14" s="65"/>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37"/>
    </row>
    <row r="15" spans="1:253" s="11" customFormat="1" ht="47.25">
      <c r="A15" s="17">
        <f>A13+1</f>
        <v>8</v>
      </c>
      <c r="B15" s="9" t="s">
        <v>140</v>
      </c>
      <c r="C15" s="12" t="s">
        <v>23</v>
      </c>
      <c r="D15" s="23">
        <v>6</v>
      </c>
      <c r="E15" s="10" t="s">
        <v>122</v>
      </c>
      <c r="F15" s="10"/>
      <c r="G15" s="23" t="s">
        <v>131</v>
      </c>
      <c r="H15" s="31" t="s">
        <v>124</v>
      </c>
      <c r="I15" s="23" t="s">
        <v>145</v>
      </c>
      <c r="J15" s="23" t="s">
        <v>129</v>
      </c>
      <c r="K15" s="23"/>
      <c r="L15" s="23" t="s">
        <v>146</v>
      </c>
      <c r="M15" s="23" t="s">
        <v>147</v>
      </c>
      <c r="N15" s="23"/>
      <c r="O15" s="12"/>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8"/>
    </row>
    <row r="16" spans="1:253" s="11" customFormat="1" ht="63">
      <c r="A16" s="17">
        <f>A15+1</f>
        <v>9</v>
      </c>
      <c r="B16" s="9" t="s">
        <v>141</v>
      </c>
      <c r="C16" s="12" t="s">
        <v>23</v>
      </c>
      <c r="D16" s="23">
        <v>3</v>
      </c>
      <c r="E16" s="10"/>
      <c r="F16" s="10"/>
      <c r="G16" s="23" t="s">
        <v>131</v>
      </c>
      <c r="H16" s="31" t="s">
        <v>124</v>
      </c>
      <c r="I16" s="23" t="s">
        <v>148</v>
      </c>
      <c r="J16" s="23" t="s">
        <v>129</v>
      </c>
      <c r="K16" s="23" t="s">
        <v>120</v>
      </c>
      <c r="L16" s="23" t="s">
        <v>133</v>
      </c>
      <c r="M16" s="23" t="s">
        <v>134</v>
      </c>
      <c r="N16" s="23"/>
      <c r="O16" s="12"/>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8"/>
    </row>
    <row r="17" spans="1:253" s="11" customFormat="1" ht="47.25">
      <c r="A17" s="17">
        <f>A16+1</f>
        <v>10</v>
      </c>
      <c r="B17" s="9" t="s">
        <v>142</v>
      </c>
      <c r="C17" s="12" t="s">
        <v>23</v>
      </c>
      <c r="D17" s="23">
        <v>4</v>
      </c>
      <c r="E17" s="10"/>
      <c r="F17" s="10"/>
      <c r="G17" s="23" t="s">
        <v>131</v>
      </c>
      <c r="H17" s="31" t="s">
        <v>124</v>
      </c>
      <c r="I17" s="23" t="s">
        <v>112</v>
      </c>
      <c r="J17" s="23" t="s">
        <v>129</v>
      </c>
      <c r="K17" s="23" t="s">
        <v>120</v>
      </c>
      <c r="L17" s="23" t="s">
        <v>149</v>
      </c>
      <c r="M17" s="23" t="s">
        <v>150</v>
      </c>
      <c r="N17" s="23"/>
      <c r="O17" s="12"/>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8"/>
    </row>
    <row r="18" spans="1:253" s="11" customFormat="1" ht="47.25">
      <c r="A18" s="17">
        <f>A17+1</f>
        <v>11</v>
      </c>
      <c r="B18" s="9" t="s">
        <v>143</v>
      </c>
      <c r="C18" s="12" t="s">
        <v>23</v>
      </c>
      <c r="D18" s="23">
        <v>6</v>
      </c>
      <c r="E18" s="10"/>
      <c r="F18" s="10"/>
      <c r="G18" s="23" t="s">
        <v>131</v>
      </c>
      <c r="H18" s="31" t="s">
        <v>124</v>
      </c>
      <c r="I18" s="23" t="s">
        <v>151</v>
      </c>
      <c r="J18" s="23" t="s">
        <v>129</v>
      </c>
      <c r="K18" s="23" t="s">
        <v>120</v>
      </c>
      <c r="L18" s="23" t="s">
        <v>153</v>
      </c>
      <c r="M18" s="23" t="s">
        <v>152</v>
      </c>
      <c r="N18" s="23"/>
      <c r="O18" s="12"/>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8"/>
    </row>
    <row r="19" spans="1:253" s="11" customFormat="1" ht="31.5">
      <c r="A19" s="17">
        <f>A18+1</f>
        <v>12</v>
      </c>
      <c r="B19" s="9" t="s">
        <v>144</v>
      </c>
      <c r="C19" s="12" t="s">
        <v>23</v>
      </c>
      <c r="D19" s="23">
        <v>6</v>
      </c>
      <c r="E19" s="10"/>
      <c r="F19" s="10"/>
      <c r="G19" s="23" t="s">
        <v>154</v>
      </c>
      <c r="H19" s="31" t="s">
        <v>124</v>
      </c>
      <c r="I19" s="23" t="s">
        <v>115</v>
      </c>
      <c r="J19" s="23" t="s">
        <v>129</v>
      </c>
      <c r="K19" s="23" t="s">
        <v>120</v>
      </c>
      <c r="L19" s="23"/>
      <c r="M19" s="23"/>
      <c r="N19" s="23"/>
      <c r="O19" s="12"/>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8"/>
    </row>
    <row r="20" spans="1:253" s="8" customFormat="1" ht="31.5">
      <c r="A20" s="46"/>
      <c r="B20" s="27" t="s">
        <v>71</v>
      </c>
      <c r="C20" s="28" t="s">
        <v>23</v>
      </c>
      <c r="D20" s="29"/>
      <c r="E20" s="28"/>
      <c r="F20" s="28"/>
      <c r="G20" s="29"/>
      <c r="H20" s="67"/>
      <c r="I20" s="28"/>
      <c r="J20" s="28"/>
      <c r="K20" s="28"/>
      <c r="L20" s="29"/>
      <c r="M20" s="29"/>
      <c r="N20" s="28"/>
      <c r="O20" s="28"/>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36"/>
    </row>
    <row r="21" spans="1:253" s="32" customFormat="1" ht="78.75">
      <c r="A21" s="63"/>
      <c r="B21" s="64" t="s">
        <v>25</v>
      </c>
      <c r="C21" s="65" t="s">
        <v>23</v>
      </c>
      <c r="D21" s="66"/>
      <c r="E21" s="65"/>
      <c r="F21" s="65"/>
      <c r="G21" s="66"/>
      <c r="H21" s="68"/>
      <c r="I21" s="65"/>
      <c r="J21" s="65"/>
      <c r="K21" s="65"/>
      <c r="L21" s="66"/>
      <c r="M21" s="66"/>
      <c r="N21" s="65"/>
      <c r="O21" s="65"/>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37"/>
    </row>
    <row r="22" spans="1:253" s="11" customFormat="1" ht="94.5">
      <c r="A22" s="17">
        <f>A19+1</f>
        <v>13</v>
      </c>
      <c r="B22" s="9" t="s">
        <v>22</v>
      </c>
      <c r="C22" s="12" t="s">
        <v>23</v>
      </c>
      <c r="D22" s="23">
        <v>6</v>
      </c>
      <c r="E22" s="10"/>
      <c r="F22" s="10"/>
      <c r="G22" s="23" t="s">
        <v>156</v>
      </c>
      <c r="H22" s="31" t="s">
        <v>155</v>
      </c>
      <c r="I22" s="23" t="s">
        <v>157</v>
      </c>
      <c r="J22" s="23" t="s">
        <v>129</v>
      </c>
      <c r="K22" s="23" t="s">
        <v>120</v>
      </c>
      <c r="L22" s="23" t="s">
        <v>158</v>
      </c>
      <c r="M22" s="23" t="s">
        <v>160</v>
      </c>
      <c r="N22" s="23"/>
      <c r="O22" s="12"/>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8"/>
    </row>
    <row r="23" spans="1:253" s="11" customFormat="1" ht="31.5">
      <c r="A23" s="17">
        <f>A22+1</f>
        <v>14</v>
      </c>
      <c r="B23" s="9" t="s">
        <v>337</v>
      </c>
      <c r="C23" s="12" t="s">
        <v>23</v>
      </c>
      <c r="D23" s="23">
        <v>7</v>
      </c>
      <c r="E23" s="10"/>
      <c r="F23" s="10"/>
      <c r="G23" s="23" t="s">
        <v>127</v>
      </c>
      <c r="H23" s="31" t="s">
        <v>155</v>
      </c>
      <c r="I23" s="23" t="s">
        <v>157</v>
      </c>
      <c r="J23" s="23" t="s">
        <v>129</v>
      </c>
      <c r="K23" s="23" t="s">
        <v>120</v>
      </c>
      <c r="L23" s="23" t="s">
        <v>159</v>
      </c>
      <c r="M23" s="23" t="s">
        <v>159</v>
      </c>
      <c r="N23" s="23"/>
      <c r="O23" s="12"/>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8"/>
    </row>
    <row r="24" spans="1:253" s="8" customFormat="1" ht="78.75">
      <c r="A24" s="47"/>
      <c r="B24" s="48" t="s">
        <v>72</v>
      </c>
      <c r="C24" s="49" t="s">
        <v>26</v>
      </c>
      <c r="D24" s="50"/>
      <c r="E24" s="49"/>
      <c r="F24" s="49"/>
      <c r="G24" s="50"/>
      <c r="H24" s="69"/>
      <c r="I24" s="49"/>
      <c r="J24" s="49"/>
      <c r="K24" s="49"/>
      <c r="L24" s="50"/>
      <c r="M24" s="50"/>
      <c r="N24" s="49"/>
      <c r="O24" s="49"/>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36"/>
    </row>
    <row r="25" spans="1:253" s="32" customFormat="1" ht="47.25">
      <c r="A25" s="60"/>
      <c r="B25" s="59" t="s">
        <v>27</v>
      </c>
      <c r="C25" s="61" t="s">
        <v>26</v>
      </c>
      <c r="D25" s="62"/>
      <c r="E25" s="61"/>
      <c r="F25" s="61"/>
      <c r="G25" s="62"/>
      <c r="H25" s="70"/>
      <c r="I25" s="61"/>
      <c r="J25" s="61"/>
      <c r="K25" s="61"/>
      <c r="L25" s="62"/>
      <c r="M25" s="62"/>
      <c r="N25" s="61"/>
      <c r="O25" s="61"/>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37"/>
    </row>
    <row r="26" spans="1:253" s="11" customFormat="1" ht="78.75">
      <c r="A26" s="17">
        <f>A23+1</f>
        <v>15</v>
      </c>
      <c r="B26" s="9" t="s">
        <v>30</v>
      </c>
      <c r="C26" s="23" t="s">
        <v>26</v>
      </c>
      <c r="D26" s="23"/>
      <c r="E26" s="10"/>
      <c r="F26" s="10"/>
      <c r="G26" s="23" t="s">
        <v>132</v>
      </c>
      <c r="H26" s="31" t="s">
        <v>161</v>
      </c>
      <c r="I26" s="23" t="s">
        <v>213</v>
      </c>
      <c r="J26" s="23" t="s">
        <v>129</v>
      </c>
      <c r="K26" s="23"/>
      <c r="L26" s="23" t="s">
        <v>218</v>
      </c>
      <c r="M26" s="23" t="s">
        <v>219</v>
      </c>
      <c r="N26" s="23"/>
      <c r="O26" s="12"/>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8"/>
    </row>
    <row r="27" spans="1:253" s="11" customFormat="1" ht="63">
      <c r="A27" s="17">
        <f>A26+1</f>
        <v>16</v>
      </c>
      <c r="B27" s="9" t="s">
        <v>32</v>
      </c>
      <c r="C27" s="23" t="s">
        <v>26</v>
      </c>
      <c r="D27" s="23"/>
      <c r="E27" s="10"/>
      <c r="F27" s="10"/>
      <c r="G27" s="23" t="s">
        <v>132</v>
      </c>
      <c r="H27" s="31" t="s">
        <v>161</v>
      </c>
      <c r="I27" s="23" t="s">
        <v>213</v>
      </c>
      <c r="J27" s="23" t="s">
        <v>129</v>
      </c>
      <c r="K27" s="23"/>
      <c r="L27" s="23" t="s">
        <v>214</v>
      </c>
      <c r="M27" s="23" t="s">
        <v>215</v>
      </c>
      <c r="N27" s="23"/>
      <c r="O27" s="12"/>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8"/>
    </row>
    <row r="28" spans="1:253" s="11" customFormat="1" ht="63">
      <c r="A28" s="17">
        <f>A27+1</f>
        <v>17</v>
      </c>
      <c r="B28" s="9" t="s">
        <v>31</v>
      </c>
      <c r="C28" s="23" t="s">
        <v>26</v>
      </c>
      <c r="D28" s="23"/>
      <c r="E28" s="10"/>
      <c r="F28" s="10"/>
      <c r="G28" s="23" t="s">
        <v>132</v>
      </c>
      <c r="H28" s="31" t="s">
        <v>161</v>
      </c>
      <c r="I28" s="23" t="s">
        <v>213</v>
      </c>
      <c r="J28" s="23" t="s">
        <v>129</v>
      </c>
      <c r="K28" s="23"/>
      <c r="L28" s="23" t="s">
        <v>216</v>
      </c>
      <c r="M28" s="23" t="s">
        <v>217</v>
      </c>
      <c r="N28" s="23"/>
      <c r="O28" s="12"/>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8"/>
    </row>
    <row r="29" spans="1:253" s="11" customFormat="1" ht="63">
      <c r="A29" s="17">
        <f>A28+1</f>
        <v>18</v>
      </c>
      <c r="B29" s="9" t="s">
        <v>52</v>
      </c>
      <c r="C29" s="23" t="s">
        <v>26</v>
      </c>
      <c r="D29" s="23"/>
      <c r="E29" s="10"/>
      <c r="F29" s="10"/>
      <c r="G29" s="23" t="s">
        <v>132</v>
      </c>
      <c r="H29" s="31" t="s">
        <v>161</v>
      </c>
      <c r="I29" s="23" t="s">
        <v>213</v>
      </c>
      <c r="J29" s="23" t="s">
        <v>129</v>
      </c>
      <c r="K29" s="23"/>
      <c r="L29" s="23" t="s">
        <v>220</v>
      </c>
      <c r="M29" s="23" t="s">
        <v>221</v>
      </c>
      <c r="N29" s="23"/>
      <c r="O29" s="12"/>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8"/>
    </row>
    <row r="30" spans="1:253" s="11" customFormat="1" ht="63">
      <c r="A30" s="17">
        <f>A29+1</f>
        <v>19</v>
      </c>
      <c r="B30" s="9" t="s">
        <v>53</v>
      </c>
      <c r="C30" s="23" t="s">
        <v>26</v>
      </c>
      <c r="D30" s="23"/>
      <c r="E30" s="10"/>
      <c r="F30" s="10"/>
      <c r="G30" s="23" t="s">
        <v>204</v>
      </c>
      <c r="H30" s="31" t="s">
        <v>161</v>
      </c>
      <c r="I30" s="23" t="s">
        <v>213</v>
      </c>
      <c r="J30" s="23" t="s">
        <v>129</v>
      </c>
      <c r="K30" s="23"/>
      <c r="L30" s="23" t="s">
        <v>222</v>
      </c>
      <c r="M30" s="23" t="s">
        <v>223</v>
      </c>
      <c r="N30" s="23"/>
      <c r="O30" s="12"/>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8"/>
    </row>
    <row r="31" spans="1:253" s="11" customFormat="1" ht="63">
      <c r="A31" s="17">
        <f>A30+1</f>
        <v>20</v>
      </c>
      <c r="B31" s="9" t="s">
        <v>54</v>
      </c>
      <c r="C31" s="23" t="s">
        <v>26</v>
      </c>
      <c r="D31" s="23"/>
      <c r="E31" s="10"/>
      <c r="F31" s="10"/>
      <c r="G31" s="23" t="s">
        <v>132</v>
      </c>
      <c r="H31" s="31" t="s">
        <v>161</v>
      </c>
      <c r="I31" s="23" t="s">
        <v>213</v>
      </c>
      <c r="J31" s="23" t="s">
        <v>129</v>
      </c>
      <c r="K31" s="23"/>
      <c r="L31" s="23" t="s">
        <v>54</v>
      </c>
      <c r="M31" s="23" t="s">
        <v>54</v>
      </c>
      <c r="N31" s="23"/>
      <c r="O31" s="12"/>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8"/>
    </row>
    <row r="32" spans="1:253" s="32" customFormat="1" ht="47.25">
      <c r="A32" s="60"/>
      <c r="B32" s="59" t="s">
        <v>28</v>
      </c>
      <c r="C32" s="61" t="s">
        <v>26</v>
      </c>
      <c r="D32" s="62"/>
      <c r="E32" s="61"/>
      <c r="F32" s="61"/>
      <c r="G32" s="62"/>
      <c r="H32" s="62"/>
      <c r="I32" s="62"/>
      <c r="J32" s="61"/>
      <c r="K32" s="61"/>
      <c r="L32" s="62"/>
      <c r="M32" s="62"/>
      <c r="N32" s="61"/>
      <c r="O32" s="61"/>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37"/>
    </row>
    <row r="33" spans="1:253" s="11" customFormat="1" ht="78.75">
      <c r="A33" s="17">
        <f>A31+1</f>
        <v>21</v>
      </c>
      <c r="B33" s="9" t="s">
        <v>33</v>
      </c>
      <c r="C33" s="23" t="s">
        <v>26</v>
      </c>
      <c r="D33" s="23"/>
      <c r="E33" s="10"/>
      <c r="F33" s="10"/>
      <c r="G33" s="23" t="s">
        <v>132</v>
      </c>
      <c r="H33" s="31" t="s">
        <v>161</v>
      </c>
      <c r="I33" s="23" t="s">
        <v>213</v>
      </c>
      <c r="J33" s="23" t="s">
        <v>129</v>
      </c>
      <c r="K33" s="23"/>
      <c r="L33" s="23" t="s">
        <v>224</v>
      </c>
      <c r="M33" s="23" t="s">
        <v>225</v>
      </c>
      <c r="N33" s="23"/>
      <c r="O33" s="12"/>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8"/>
    </row>
    <row r="34" spans="1:253" s="11" customFormat="1" ht="63">
      <c r="A34" s="17">
        <f>A33+1</f>
        <v>22</v>
      </c>
      <c r="B34" s="9" t="s">
        <v>34</v>
      </c>
      <c r="C34" s="23" t="s">
        <v>26</v>
      </c>
      <c r="D34" s="23"/>
      <c r="E34" s="10"/>
      <c r="F34" s="10"/>
      <c r="G34" s="23" t="s">
        <v>132</v>
      </c>
      <c r="H34" s="31" t="s">
        <v>161</v>
      </c>
      <c r="I34" s="23" t="s">
        <v>213</v>
      </c>
      <c r="J34" s="23" t="s">
        <v>129</v>
      </c>
      <c r="K34" s="23"/>
      <c r="L34" s="23" t="s">
        <v>226</v>
      </c>
      <c r="M34" s="23" t="s">
        <v>134</v>
      </c>
      <c r="N34" s="23"/>
      <c r="O34" s="12"/>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8"/>
    </row>
    <row r="35" spans="1:253" s="11" customFormat="1" ht="94.5">
      <c r="A35" s="17">
        <f>A34+1</f>
        <v>23</v>
      </c>
      <c r="B35" s="9" t="s">
        <v>35</v>
      </c>
      <c r="C35" s="23" t="s">
        <v>26</v>
      </c>
      <c r="D35" s="23"/>
      <c r="E35" s="10"/>
      <c r="F35" s="10"/>
      <c r="G35" s="23" t="s">
        <v>132</v>
      </c>
      <c r="H35" s="31" t="s">
        <v>161</v>
      </c>
      <c r="I35" s="23" t="s">
        <v>213</v>
      </c>
      <c r="J35" s="23" t="s">
        <v>129</v>
      </c>
      <c r="K35" s="23"/>
      <c r="L35" s="23" t="s">
        <v>227</v>
      </c>
      <c r="M35" s="23" t="s">
        <v>228</v>
      </c>
      <c r="N35" s="23"/>
      <c r="O35" s="12"/>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8"/>
    </row>
    <row r="36" spans="1:253" s="11" customFormat="1" ht="63">
      <c r="A36" s="17">
        <f>A35+1</f>
        <v>24</v>
      </c>
      <c r="B36" s="9" t="s">
        <v>229</v>
      </c>
      <c r="C36" s="23" t="s">
        <v>26</v>
      </c>
      <c r="D36" s="23"/>
      <c r="E36" s="10"/>
      <c r="F36" s="10"/>
      <c r="G36" s="23" t="s">
        <v>132</v>
      </c>
      <c r="H36" s="31" t="s">
        <v>161</v>
      </c>
      <c r="I36" s="23" t="s">
        <v>213</v>
      </c>
      <c r="J36" s="23" t="s">
        <v>129</v>
      </c>
      <c r="K36" s="23"/>
      <c r="L36" s="23"/>
      <c r="M36" s="23"/>
      <c r="N36" s="23"/>
      <c r="O36" s="12"/>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c r="IR36" s="34"/>
      <c r="IS36" s="38"/>
    </row>
    <row r="37" spans="1:253" s="11" customFormat="1" ht="63">
      <c r="A37" s="17">
        <f>A36+1</f>
        <v>25</v>
      </c>
      <c r="B37" s="9" t="s">
        <v>55</v>
      </c>
      <c r="C37" s="23" t="s">
        <v>26</v>
      </c>
      <c r="D37" s="23"/>
      <c r="E37" s="10"/>
      <c r="F37" s="10"/>
      <c r="G37" s="23" t="s">
        <v>132</v>
      </c>
      <c r="H37" s="31" t="s">
        <v>161</v>
      </c>
      <c r="I37" s="23" t="s">
        <v>213</v>
      </c>
      <c r="J37" s="23" t="s">
        <v>129</v>
      </c>
      <c r="K37" s="23"/>
      <c r="L37" s="23" t="s">
        <v>230</v>
      </c>
      <c r="M37" s="23" t="s">
        <v>230</v>
      </c>
      <c r="N37" s="23"/>
      <c r="O37" s="12"/>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8"/>
    </row>
    <row r="38" spans="1:253" s="11" customFormat="1" ht="31.5">
      <c r="A38" s="17">
        <f>A37+1</f>
        <v>26</v>
      </c>
      <c r="B38" s="9" t="s">
        <v>324</v>
      </c>
      <c r="C38" s="23" t="s">
        <v>26</v>
      </c>
      <c r="D38" s="23"/>
      <c r="E38" s="10"/>
      <c r="F38" s="10"/>
      <c r="G38" s="23" t="s">
        <v>132</v>
      </c>
      <c r="H38" s="31" t="s">
        <v>161</v>
      </c>
      <c r="I38" s="23" t="s">
        <v>231</v>
      </c>
      <c r="J38" s="23" t="s">
        <v>129</v>
      </c>
      <c r="K38" s="23"/>
      <c r="L38" s="23" t="s">
        <v>232</v>
      </c>
      <c r="M38" s="23"/>
      <c r="N38" s="23"/>
      <c r="O38" s="12"/>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8"/>
    </row>
    <row r="39" spans="1:253" s="32" customFormat="1" ht="47.25">
      <c r="A39" s="60"/>
      <c r="B39" s="59" t="s">
        <v>29</v>
      </c>
      <c r="C39" s="61" t="s">
        <v>26</v>
      </c>
      <c r="D39" s="62"/>
      <c r="E39" s="61"/>
      <c r="F39" s="61"/>
      <c r="G39" s="62"/>
      <c r="H39" s="62"/>
      <c r="I39" s="61"/>
      <c r="J39" s="61"/>
      <c r="K39" s="61"/>
      <c r="L39" s="62"/>
      <c r="M39" s="62"/>
      <c r="N39" s="61"/>
      <c r="O39" s="61"/>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37"/>
    </row>
    <row r="40" spans="1:253" s="11" customFormat="1" ht="63">
      <c r="A40" s="17">
        <f>A38+1</f>
        <v>27</v>
      </c>
      <c r="B40" s="9" t="s">
        <v>331</v>
      </c>
      <c r="C40" s="23" t="s">
        <v>26</v>
      </c>
      <c r="D40" s="23"/>
      <c r="E40" s="10"/>
      <c r="F40" s="10"/>
      <c r="G40" s="23" t="s">
        <v>132</v>
      </c>
      <c r="H40" s="31" t="s">
        <v>161</v>
      </c>
      <c r="I40" s="23" t="s">
        <v>213</v>
      </c>
      <c r="J40" s="23" t="s">
        <v>129</v>
      </c>
      <c r="K40" s="23"/>
      <c r="L40" s="23" t="s">
        <v>233</v>
      </c>
      <c r="M40" s="23" t="s">
        <v>234</v>
      </c>
      <c r="N40" s="23"/>
      <c r="O40" s="12"/>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8"/>
    </row>
    <row r="41" spans="1:253" s="11" customFormat="1" ht="63">
      <c r="A41" s="17">
        <f>A40+1</f>
        <v>28</v>
      </c>
      <c r="B41" s="9" t="s">
        <v>36</v>
      </c>
      <c r="C41" s="23" t="s">
        <v>26</v>
      </c>
      <c r="D41" s="23"/>
      <c r="E41" s="10"/>
      <c r="F41" s="10"/>
      <c r="G41" s="23" t="s">
        <v>132</v>
      </c>
      <c r="H41" s="31" t="s">
        <v>161</v>
      </c>
      <c r="I41" s="23" t="s">
        <v>213</v>
      </c>
      <c r="J41" s="23" t="s">
        <v>129</v>
      </c>
      <c r="K41" s="23"/>
      <c r="L41" s="23" t="s">
        <v>235</v>
      </c>
      <c r="M41" s="23" t="s">
        <v>236</v>
      </c>
      <c r="N41" s="23"/>
      <c r="O41" s="12"/>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8"/>
    </row>
    <row r="42" spans="1:253" s="11" customFormat="1" ht="63">
      <c r="A42" s="17">
        <f>A41+1</f>
        <v>29</v>
      </c>
      <c r="B42" s="9" t="s">
        <v>56</v>
      </c>
      <c r="C42" s="23" t="s">
        <v>26</v>
      </c>
      <c r="D42" s="23"/>
      <c r="E42" s="10"/>
      <c r="F42" s="10"/>
      <c r="G42" s="23" t="s">
        <v>132</v>
      </c>
      <c r="H42" s="31" t="s">
        <v>161</v>
      </c>
      <c r="I42" s="23" t="s">
        <v>213</v>
      </c>
      <c r="J42" s="23" t="s">
        <v>129</v>
      </c>
      <c r="K42" s="23"/>
      <c r="L42" s="23" t="s">
        <v>237</v>
      </c>
      <c r="M42" s="23" t="s">
        <v>238</v>
      </c>
      <c r="N42" s="23"/>
      <c r="O42" s="12"/>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8"/>
    </row>
    <row r="43" spans="1:253" s="11" customFormat="1" ht="47.25">
      <c r="A43" s="17">
        <f>A42+1</f>
        <v>30</v>
      </c>
      <c r="B43" s="9" t="s">
        <v>57</v>
      </c>
      <c r="C43" s="23" t="s">
        <v>26</v>
      </c>
      <c r="D43" s="23"/>
      <c r="E43" s="10"/>
      <c r="F43" s="10"/>
      <c r="G43" s="23" t="s">
        <v>154</v>
      </c>
      <c r="H43" s="31" t="s">
        <v>161</v>
      </c>
      <c r="I43" s="23" t="s">
        <v>308</v>
      </c>
      <c r="J43" s="23" t="s">
        <v>129</v>
      </c>
      <c r="K43" s="23"/>
      <c r="L43" s="23" t="s">
        <v>239</v>
      </c>
      <c r="M43" s="23" t="s">
        <v>240</v>
      </c>
      <c r="N43" s="23"/>
      <c r="O43" s="12"/>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8"/>
    </row>
    <row r="44" spans="1:253" s="8" customFormat="1" ht="47.25">
      <c r="A44" s="47"/>
      <c r="B44" s="48" t="s">
        <v>73</v>
      </c>
      <c r="C44" s="49" t="s">
        <v>26</v>
      </c>
      <c r="D44" s="50"/>
      <c r="E44" s="49"/>
      <c r="F44" s="49"/>
      <c r="G44" s="50"/>
      <c r="H44" s="50"/>
      <c r="I44" s="49"/>
      <c r="J44" s="49"/>
      <c r="K44" s="49"/>
      <c r="L44" s="50"/>
      <c r="M44" s="50"/>
      <c r="N44" s="49"/>
      <c r="O44" s="49"/>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36"/>
    </row>
    <row r="45" spans="1:253" s="32" customFormat="1" ht="63">
      <c r="A45" s="60"/>
      <c r="B45" s="59" t="s">
        <v>37</v>
      </c>
      <c r="C45" s="61" t="s">
        <v>26</v>
      </c>
      <c r="D45" s="62"/>
      <c r="E45" s="61"/>
      <c r="F45" s="61"/>
      <c r="G45" s="62"/>
      <c r="H45" s="62"/>
      <c r="I45" s="61"/>
      <c r="J45" s="61"/>
      <c r="K45" s="61"/>
      <c r="L45" s="62"/>
      <c r="M45" s="62"/>
      <c r="N45" s="61"/>
      <c r="O45" s="61"/>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37"/>
    </row>
    <row r="46" spans="1:253" s="11" customFormat="1" ht="78.75">
      <c r="A46" s="17">
        <f>A43+1</f>
        <v>31</v>
      </c>
      <c r="B46" s="9" t="s">
        <v>43</v>
      </c>
      <c r="C46" s="23" t="s">
        <v>26</v>
      </c>
      <c r="D46" s="23"/>
      <c r="E46" s="10"/>
      <c r="F46" s="10"/>
      <c r="G46" s="23" t="s">
        <v>132</v>
      </c>
      <c r="H46" s="31" t="s">
        <v>164</v>
      </c>
      <c r="I46" s="23" t="s">
        <v>241</v>
      </c>
      <c r="J46" s="23" t="s">
        <v>129</v>
      </c>
      <c r="K46" s="23"/>
      <c r="L46" s="23"/>
      <c r="M46" s="23"/>
      <c r="N46" s="23"/>
      <c r="O46" s="12"/>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8"/>
    </row>
    <row r="47" spans="1:253" s="11" customFormat="1" ht="78.75">
      <c r="A47" s="17">
        <f>A46+1</f>
        <v>32</v>
      </c>
      <c r="B47" s="9" t="s">
        <v>309</v>
      </c>
      <c r="C47" s="23" t="s">
        <v>26</v>
      </c>
      <c r="D47" s="23"/>
      <c r="E47" s="10"/>
      <c r="F47" s="10"/>
      <c r="G47" s="23" t="s">
        <v>132</v>
      </c>
      <c r="H47" s="31" t="s">
        <v>164</v>
      </c>
      <c r="I47" s="23" t="s">
        <v>241</v>
      </c>
      <c r="J47" s="23" t="s">
        <v>129</v>
      </c>
      <c r="K47" s="23"/>
      <c r="L47" s="23"/>
      <c r="M47" s="23"/>
      <c r="N47" s="23"/>
      <c r="O47" s="12"/>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8"/>
    </row>
    <row r="48" spans="1:253" s="11" customFormat="1" ht="110.25">
      <c r="A48" s="17">
        <f>A47+1</f>
        <v>33</v>
      </c>
      <c r="B48" s="9" t="s">
        <v>325</v>
      </c>
      <c r="C48" s="23" t="s">
        <v>26</v>
      </c>
      <c r="D48" s="23"/>
      <c r="E48" s="10"/>
      <c r="F48" s="10"/>
      <c r="G48" s="23" t="s">
        <v>121</v>
      </c>
      <c r="H48" s="31" t="s">
        <v>164</v>
      </c>
      <c r="I48" s="23" t="s">
        <v>112</v>
      </c>
      <c r="J48" s="23" t="s">
        <v>129</v>
      </c>
      <c r="K48" s="23"/>
      <c r="L48" s="23" t="s">
        <v>242</v>
      </c>
      <c r="M48" s="23" t="s">
        <v>242</v>
      </c>
      <c r="N48" s="23"/>
      <c r="O48" s="12"/>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8"/>
    </row>
    <row r="49" spans="1:253" s="32" customFormat="1" ht="63">
      <c r="A49" s="60"/>
      <c r="B49" s="59" t="s">
        <v>38</v>
      </c>
      <c r="C49" s="61" t="s">
        <v>26</v>
      </c>
      <c r="D49" s="62"/>
      <c r="E49" s="61"/>
      <c r="F49" s="61"/>
      <c r="G49" s="62"/>
      <c r="H49" s="62"/>
      <c r="I49" s="62"/>
      <c r="J49" s="61"/>
      <c r="K49" s="61"/>
      <c r="L49" s="62"/>
      <c r="M49" s="62"/>
      <c r="N49" s="61"/>
      <c r="O49" s="61"/>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37"/>
    </row>
    <row r="50" spans="1:253" s="11" customFormat="1" ht="78.75">
      <c r="A50" s="17">
        <f>A48+1</f>
        <v>34</v>
      </c>
      <c r="B50" s="9" t="s">
        <v>44</v>
      </c>
      <c r="C50" s="23" t="s">
        <v>26</v>
      </c>
      <c r="D50" s="23"/>
      <c r="E50" s="10"/>
      <c r="F50" s="10"/>
      <c r="G50" s="23" t="s">
        <v>132</v>
      </c>
      <c r="H50" s="31" t="s">
        <v>164</v>
      </c>
      <c r="I50" s="23" t="s">
        <v>241</v>
      </c>
      <c r="J50" s="23" t="s">
        <v>129</v>
      </c>
      <c r="K50" s="23"/>
      <c r="L50" s="23" t="s">
        <v>243</v>
      </c>
      <c r="M50" s="23" t="s">
        <v>244</v>
      </c>
      <c r="N50" s="23"/>
      <c r="O50" s="12"/>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8"/>
    </row>
    <row r="51" spans="1:253" s="11" customFormat="1" ht="78.75">
      <c r="A51" s="17">
        <f>A50+1</f>
        <v>35</v>
      </c>
      <c r="B51" s="9" t="s">
        <v>211</v>
      </c>
      <c r="C51" s="23" t="s">
        <v>26</v>
      </c>
      <c r="D51" s="23"/>
      <c r="E51" s="10"/>
      <c r="F51" s="10"/>
      <c r="G51" s="23" t="s">
        <v>132</v>
      </c>
      <c r="H51" s="31" t="s">
        <v>164</v>
      </c>
      <c r="I51" s="23" t="s">
        <v>112</v>
      </c>
      <c r="J51" s="23" t="s">
        <v>129</v>
      </c>
      <c r="K51" s="23"/>
      <c r="L51" s="23" t="s">
        <v>245</v>
      </c>
      <c r="M51" s="23" t="s">
        <v>245</v>
      </c>
      <c r="N51" s="23"/>
      <c r="O51" s="12"/>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8"/>
    </row>
    <row r="52" spans="1:253" s="32" customFormat="1" ht="31.5">
      <c r="A52" s="60"/>
      <c r="B52" s="59" t="s">
        <v>39</v>
      </c>
      <c r="C52" s="61" t="s">
        <v>26</v>
      </c>
      <c r="D52" s="62"/>
      <c r="E52" s="61"/>
      <c r="F52" s="61"/>
      <c r="G52" s="62"/>
      <c r="H52" s="62"/>
      <c r="I52" s="61"/>
      <c r="J52" s="61"/>
      <c r="K52" s="61"/>
      <c r="L52" s="62"/>
      <c r="M52" s="62"/>
      <c r="N52" s="61"/>
      <c r="O52" s="61"/>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c r="IM52" s="44"/>
      <c r="IN52" s="44"/>
      <c r="IO52" s="44"/>
      <c r="IP52" s="44"/>
      <c r="IQ52" s="44"/>
      <c r="IR52" s="44"/>
      <c r="IS52" s="37"/>
    </row>
    <row r="53" spans="1:253" s="11" customFormat="1" ht="47.25">
      <c r="A53" s="17">
        <f>A51+1</f>
        <v>36</v>
      </c>
      <c r="B53" s="9" t="s">
        <v>246</v>
      </c>
      <c r="C53" s="23" t="s">
        <v>26</v>
      </c>
      <c r="D53" s="23"/>
      <c r="E53" s="10"/>
      <c r="F53" s="10"/>
      <c r="G53" s="23" t="s">
        <v>132</v>
      </c>
      <c r="H53" s="31" t="s">
        <v>164</v>
      </c>
      <c r="I53" s="23" t="s">
        <v>151</v>
      </c>
      <c r="J53" s="23" t="s">
        <v>129</v>
      </c>
      <c r="K53" s="23"/>
      <c r="L53" s="23" t="s">
        <v>247</v>
      </c>
      <c r="M53" s="23" t="s">
        <v>247</v>
      </c>
      <c r="N53" s="23"/>
      <c r="O53" s="12"/>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8"/>
    </row>
    <row r="54" spans="1:253" s="8" customFormat="1" ht="31.5">
      <c r="A54" s="47"/>
      <c r="B54" s="48" t="s">
        <v>74</v>
      </c>
      <c r="C54" s="49" t="s">
        <v>26</v>
      </c>
      <c r="D54" s="50"/>
      <c r="E54" s="49"/>
      <c r="F54" s="49"/>
      <c r="G54" s="50"/>
      <c r="H54" s="50"/>
      <c r="I54" s="49"/>
      <c r="J54" s="49"/>
      <c r="K54" s="49"/>
      <c r="L54" s="50"/>
      <c r="M54" s="50"/>
      <c r="N54" s="49"/>
      <c r="O54" s="49"/>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c r="IO54" s="42"/>
      <c r="IP54" s="42"/>
      <c r="IQ54" s="42"/>
      <c r="IR54" s="42"/>
      <c r="IS54" s="36"/>
    </row>
    <row r="55" spans="1:253" s="32" customFormat="1" ht="63">
      <c r="A55" s="60"/>
      <c r="B55" s="59" t="s">
        <v>40</v>
      </c>
      <c r="C55" s="61" t="s">
        <v>26</v>
      </c>
      <c r="D55" s="62"/>
      <c r="E55" s="61"/>
      <c r="F55" s="61"/>
      <c r="G55" s="62"/>
      <c r="H55" s="62"/>
      <c r="I55" s="61"/>
      <c r="J55" s="61"/>
      <c r="K55" s="61"/>
      <c r="L55" s="62"/>
      <c r="M55" s="62"/>
      <c r="N55" s="61"/>
      <c r="O55" s="61"/>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N55" s="44"/>
      <c r="IO55" s="44"/>
      <c r="IP55" s="44"/>
      <c r="IQ55" s="44"/>
      <c r="IR55" s="44"/>
      <c r="IS55" s="37"/>
    </row>
    <row r="56" spans="1:253" s="11" customFormat="1" ht="78.75">
      <c r="A56" s="17">
        <f>A53+1</f>
        <v>37</v>
      </c>
      <c r="B56" s="9" t="s">
        <v>45</v>
      </c>
      <c r="C56" s="23" t="s">
        <v>26</v>
      </c>
      <c r="D56" s="23"/>
      <c r="E56" s="10"/>
      <c r="F56" s="10"/>
      <c r="G56" s="23" t="s">
        <v>248</v>
      </c>
      <c r="H56" s="31" t="s">
        <v>162</v>
      </c>
      <c r="I56" s="23" t="s">
        <v>310</v>
      </c>
      <c r="J56" s="23" t="s">
        <v>129</v>
      </c>
      <c r="K56" s="23"/>
      <c r="L56" s="23" t="s">
        <v>249</v>
      </c>
      <c r="M56" s="23" t="s">
        <v>250</v>
      </c>
      <c r="N56" s="23"/>
      <c r="O56" s="12"/>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8"/>
    </row>
    <row r="57" spans="1:253" s="11" customFormat="1" ht="63">
      <c r="A57" s="17">
        <f>A56+1</f>
        <v>38</v>
      </c>
      <c r="B57" s="9" t="s">
        <v>326</v>
      </c>
      <c r="C57" s="23" t="s">
        <v>26</v>
      </c>
      <c r="D57" s="23"/>
      <c r="E57" s="10"/>
      <c r="F57" s="10"/>
      <c r="G57" s="23" t="s">
        <v>132</v>
      </c>
      <c r="H57" s="31" t="s">
        <v>162</v>
      </c>
      <c r="I57" s="23" t="s">
        <v>310</v>
      </c>
      <c r="J57" s="23" t="s">
        <v>129</v>
      </c>
      <c r="K57" s="23"/>
      <c r="L57" s="23" t="s">
        <v>251</v>
      </c>
      <c r="M57" s="23" t="s">
        <v>252</v>
      </c>
      <c r="N57" s="23"/>
      <c r="O57" s="12"/>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8"/>
    </row>
    <row r="58" spans="1:253" s="11" customFormat="1" ht="78.75">
      <c r="A58" s="17">
        <f>A57+1</f>
        <v>39</v>
      </c>
      <c r="B58" s="9" t="s">
        <v>46</v>
      </c>
      <c r="C58" s="23" t="s">
        <v>26</v>
      </c>
      <c r="D58" s="23"/>
      <c r="E58" s="10"/>
      <c r="F58" s="10"/>
      <c r="G58" s="23" t="s">
        <v>132</v>
      </c>
      <c r="H58" s="31" t="s">
        <v>162</v>
      </c>
      <c r="I58" s="23" t="s">
        <v>310</v>
      </c>
      <c r="J58" s="23" t="s">
        <v>129</v>
      </c>
      <c r="K58" s="23"/>
      <c r="L58" s="23" t="s">
        <v>253</v>
      </c>
      <c r="M58" s="23" t="s">
        <v>254</v>
      </c>
      <c r="N58" s="23"/>
      <c r="O58" s="12"/>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8"/>
    </row>
    <row r="59" spans="1:253" s="32" customFormat="1" ht="47.25">
      <c r="A59" s="60"/>
      <c r="B59" s="59" t="s">
        <v>41</v>
      </c>
      <c r="C59" s="61" t="s">
        <v>26</v>
      </c>
      <c r="D59" s="62"/>
      <c r="E59" s="61"/>
      <c r="F59" s="61"/>
      <c r="G59" s="62"/>
      <c r="H59" s="62"/>
      <c r="I59" s="61"/>
      <c r="J59" s="61"/>
      <c r="K59" s="61"/>
      <c r="L59" s="62"/>
      <c r="M59" s="62"/>
      <c r="N59" s="61"/>
      <c r="O59" s="61"/>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37"/>
    </row>
    <row r="60" spans="1:253" s="11" customFormat="1" ht="63">
      <c r="A60" s="17">
        <f>A58+1</f>
        <v>40</v>
      </c>
      <c r="B60" s="9" t="s">
        <v>47</v>
      </c>
      <c r="C60" s="23" t="s">
        <v>26</v>
      </c>
      <c r="D60" s="23"/>
      <c r="E60" s="10"/>
      <c r="F60" s="10"/>
      <c r="G60" s="23" t="s">
        <v>132</v>
      </c>
      <c r="H60" s="31" t="s">
        <v>162</v>
      </c>
      <c r="I60" s="23" t="s">
        <v>255</v>
      </c>
      <c r="J60" s="23" t="s">
        <v>129</v>
      </c>
      <c r="K60" s="23"/>
      <c r="L60" s="23" t="s">
        <v>113</v>
      </c>
      <c r="M60" s="23" t="s">
        <v>134</v>
      </c>
      <c r="N60" s="23"/>
      <c r="O60" s="12"/>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8"/>
    </row>
    <row r="61" spans="1:253" s="11" customFormat="1" ht="78.75">
      <c r="A61" s="17">
        <f>A60+1</f>
        <v>41</v>
      </c>
      <c r="B61" s="9" t="s">
        <v>48</v>
      </c>
      <c r="C61" s="23" t="s">
        <v>26</v>
      </c>
      <c r="D61" s="23"/>
      <c r="E61" s="10"/>
      <c r="F61" s="10"/>
      <c r="G61" s="23" t="s">
        <v>154</v>
      </c>
      <c r="H61" s="31" t="s">
        <v>162</v>
      </c>
      <c r="I61" s="23" t="s">
        <v>255</v>
      </c>
      <c r="J61" s="23" t="s">
        <v>129</v>
      </c>
      <c r="K61" s="23"/>
      <c r="L61" s="23" t="s">
        <v>256</v>
      </c>
      <c r="M61" s="23" t="s">
        <v>256</v>
      </c>
      <c r="N61" s="23"/>
      <c r="O61" s="12"/>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8"/>
    </row>
    <row r="62" spans="1:253" s="11" customFormat="1" ht="63">
      <c r="A62" s="17">
        <f>A61+1</f>
        <v>42</v>
      </c>
      <c r="B62" s="9" t="s">
        <v>49</v>
      </c>
      <c r="C62" s="23" t="s">
        <v>26</v>
      </c>
      <c r="D62" s="23"/>
      <c r="E62" s="10"/>
      <c r="F62" s="10"/>
      <c r="G62" s="23" t="s">
        <v>132</v>
      </c>
      <c r="H62" s="31" t="s">
        <v>162</v>
      </c>
      <c r="I62" s="23" t="s">
        <v>255</v>
      </c>
      <c r="J62" s="23" t="s">
        <v>129</v>
      </c>
      <c r="K62" s="23"/>
      <c r="L62" s="23" t="s">
        <v>257</v>
      </c>
      <c r="M62" s="23" t="s">
        <v>257</v>
      </c>
      <c r="N62" s="23"/>
      <c r="O62" s="12"/>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c r="IN62" s="34"/>
      <c r="IO62" s="34"/>
      <c r="IP62" s="34"/>
      <c r="IQ62" s="34"/>
      <c r="IR62" s="34"/>
      <c r="IS62" s="38"/>
    </row>
    <row r="63" spans="1:253" s="11" customFormat="1" ht="47.25">
      <c r="A63" s="17">
        <f>A62+1</f>
        <v>43</v>
      </c>
      <c r="B63" s="9" t="s">
        <v>212</v>
      </c>
      <c r="C63" s="23" t="s">
        <v>26</v>
      </c>
      <c r="D63" s="23"/>
      <c r="E63" s="10"/>
      <c r="F63" s="10"/>
      <c r="G63" s="23" t="s">
        <v>132</v>
      </c>
      <c r="H63" s="31" t="s">
        <v>162</v>
      </c>
      <c r="I63" s="23" t="s">
        <v>255</v>
      </c>
      <c r="J63" s="23" t="s">
        <v>129</v>
      </c>
      <c r="K63" s="23"/>
      <c r="L63" s="23" t="s">
        <v>258</v>
      </c>
      <c r="M63" s="23" t="s">
        <v>258</v>
      </c>
      <c r="N63" s="23"/>
      <c r="O63" s="12"/>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c r="IN63" s="34"/>
      <c r="IO63" s="34"/>
      <c r="IP63" s="34"/>
      <c r="IQ63" s="34"/>
      <c r="IR63" s="34"/>
      <c r="IS63" s="38"/>
    </row>
    <row r="64" spans="1:253" s="32" customFormat="1" ht="31.5">
      <c r="A64" s="60"/>
      <c r="B64" s="59" t="s">
        <v>42</v>
      </c>
      <c r="C64" s="61" t="s">
        <v>26</v>
      </c>
      <c r="D64" s="62"/>
      <c r="E64" s="61"/>
      <c r="F64" s="61"/>
      <c r="G64" s="62"/>
      <c r="H64" s="62"/>
      <c r="I64" s="61"/>
      <c r="J64" s="61"/>
      <c r="K64" s="61"/>
      <c r="L64" s="62"/>
      <c r="M64" s="62"/>
      <c r="N64" s="61"/>
      <c r="O64" s="61"/>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c r="ID64" s="44"/>
      <c r="IE64" s="44"/>
      <c r="IF64" s="44"/>
      <c r="IG64" s="44"/>
      <c r="IH64" s="44"/>
      <c r="II64" s="44"/>
      <c r="IJ64" s="44"/>
      <c r="IK64" s="44"/>
      <c r="IL64" s="44"/>
      <c r="IM64" s="44"/>
      <c r="IN64" s="44"/>
      <c r="IO64" s="44"/>
      <c r="IP64" s="44"/>
      <c r="IQ64" s="44"/>
      <c r="IR64" s="44"/>
      <c r="IS64" s="37"/>
    </row>
    <row r="65" spans="1:253" s="11" customFormat="1" ht="47.25">
      <c r="A65" s="17">
        <f>A63+1</f>
        <v>44</v>
      </c>
      <c r="B65" s="9" t="s">
        <v>50</v>
      </c>
      <c r="C65" s="23" t="s">
        <v>26</v>
      </c>
      <c r="D65" s="23"/>
      <c r="E65" s="10"/>
      <c r="F65" s="10"/>
      <c r="G65" s="23" t="s">
        <v>127</v>
      </c>
      <c r="H65" s="31" t="s">
        <v>162</v>
      </c>
      <c r="I65" s="23" t="s">
        <v>255</v>
      </c>
      <c r="J65" s="23" t="s">
        <v>129</v>
      </c>
      <c r="K65" s="23"/>
      <c r="L65" s="23" t="s">
        <v>259</v>
      </c>
      <c r="M65" s="23" t="s">
        <v>259</v>
      </c>
      <c r="N65" s="23"/>
      <c r="O65" s="12"/>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c r="IN65" s="34"/>
      <c r="IO65" s="34"/>
      <c r="IP65" s="34"/>
      <c r="IQ65" s="34"/>
      <c r="IR65" s="34"/>
      <c r="IS65" s="38"/>
    </row>
    <row r="66" spans="1:253" s="11" customFormat="1" ht="78.75">
      <c r="A66" s="17">
        <f>A65+1</f>
        <v>45</v>
      </c>
      <c r="B66" s="9" t="s">
        <v>51</v>
      </c>
      <c r="C66" s="23" t="s">
        <v>26</v>
      </c>
      <c r="D66" s="23"/>
      <c r="E66" s="10"/>
      <c r="F66" s="10"/>
      <c r="G66" s="23" t="s">
        <v>156</v>
      </c>
      <c r="H66" s="31" t="s">
        <v>162</v>
      </c>
      <c r="I66" s="23" t="s">
        <v>255</v>
      </c>
      <c r="J66" s="23" t="s">
        <v>129</v>
      </c>
      <c r="K66" s="23"/>
      <c r="L66" s="23" t="s">
        <v>260</v>
      </c>
      <c r="M66" s="23" t="s">
        <v>260</v>
      </c>
      <c r="N66" s="23"/>
      <c r="O66" s="12"/>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c r="IJ66" s="34"/>
      <c r="IK66" s="34"/>
      <c r="IL66" s="34"/>
      <c r="IM66" s="34"/>
      <c r="IN66" s="34"/>
      <c r="IO66" s="34"/>
      <c r="IP66" s="34"/>
      <c r="IQ66" s="34"/>
      <c r="IR66" s="34"/>
      <c r="IS66" s="38"/>
    </row>
    <row r="67" spans="1:253" s="11" customFormat="1" ht="47.25">
      <c r="A67" s="17">
        <f>A66+1</f>
        <v>46</v>
      </c>
      <c r="B67" s="9" t="s">
        <v>261</v>
      </c>
      <c r="C67" s="23" t="s">
        <v>26</v>
      </c>
      <c r="D67" s="23"/>
      <c r="E67" s="10"/>
      <c r="F67" s="10"/>
      <c r="G67" s="23" t="s">
        <v>132</v>
      </c>
      <c r="H67" s="31" t="s">
        <v>162</v>
      </c>
      <c r="I67" s="23" t="s">
        <v>255</v>
      </c>
      <c r="J67" s="23" t="s">
        <v>129</v>
      </c>
      <c r="K67" s="23"/>
      <c r="L67" s="23" t="s">
        <v>262</v>
      </c>
      <c r="M67" s="23" t="s">
        <v>263</v>
      </c>
      <c r="N67" s="23"/>
      <c r="O67" s="12"/>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c r="IN67" s="34"/>
      <c r="IO67" s="34"/>
      <c r="IP67" s="34"/>
      <c r="IQ67" s="34"/>
      <c r="IR67" s="34"/>
      <c r="IS67" s="38"/>
    </row>
    <row r="68" spans="1:253" s="8" customFormat="1" ht="31.5">
      <c r="A68" s="51"/>
      <c r="B68" s="52" t="s">
        <v>67</v>
      </c>
      <c r="C68" s="53" t="s">
        <v>14</v>
      </c>
      <c r="D68" s="54"/>
      <c r="E68" s="53"/>
      <c r="F68" s="53"/>
      <c r="G68" s="54"/>
      <c r="H68" s="54"/>
      <c r="I68" s="53"/>
      <c r="J68" s="53"/>
      <c r="K68" s="53"/>
      <c r="L68" s="54"/>
      <c r="M68" s="54"/>
      <c r="N68" s="53"/>
      <c r="O68" s="53"/>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36"/>
    </row>
    <row r="69" spans="1:253" s="32" customFormat="1" ht="47.25">
      <c r="A69" s="17">
        <f>A67+1</f>
        <v>47</v>
      </c>
      <c r="B69" s="45" t="s">
        <v>78</v>
      </c>
      <c r="C69" s="30" t="s">
        <v>14</v>
      </c>
      <c r="D69" s="31"/>
      <c r="E69" s="10"/>
      <c r="F69" s="30"/>
      <c r="G69" s="23" t="s">
        <v>264</v>
      </c>
      <c r="H69" s="31" t="s">
        <v>163</v>
      </c>
      <c r="I69" s="31" t="s">
        <v>157</v>
      </c>
      <c r="J69" s="31" t="s">
        <v>129</v>
      </c>
      <c r="K69" s="31"/>
      <c r="L69" s="31" t="s">
        <v>266</v>
      </c>
      <c r="M69" s="31" t="s">
        <v>267</v>
      </c>
      <c r="N69" s="31"/>
      <c r="O69" s="31"/>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44"/>
      <c r="ID69" s="44"/>
      <c r="IE69" s="44"/>
      <c r="IF69" s="44"/>
      <c r="IG69" s="44"/>
      <c r="IH69" s="44"/>
      <c r="II69" s="44"/>
      <c r="IJ69" s="44"/>
      <c r="IK69" s="44"/>
      <c r="IL69" s="44"/>
      <c r="IM69" s="44"/>
      <c r="IN69" s="44"/>
      <c r="IO69" s="44"/>
      <c r="IP69" s="44"/>
      <c r="IQ69" s="44"/>
      <c r="IR69" s="44"/>
      <c r="IS69" s="37"/>
    </row>
    <row r="70" spans="1:253" s="11" customFormat="1" ht="110.25">
      <c r="A70" s="17">
        <f>A69+1</f>
        <v>48</v>
      </c>
      <c r="B70" s="9" t="s">
        <v>75</v>
      </c>
      <c r="C70" s="23" t="s">
        <v>14</v>
      </c>
      <c r="D70" s="23"/>
      <c r="E70" s="10"/>
      <c r="F70" s="10"/>
      <c r="G70" s="23" t="s">
        <v>264</v>
      </c>
      <c r="H70" s="31" t="s">
        <v>163</v>
      </c>
      <c r="I70" s="23" t="s">
        <v>268</v>
      </c>
      <c r="J70" s="23" t="s">
        <v>129</v>
      </c>
      <c r="K70" s="23"/>
      <c r="L70" s="23" t="s">
        <v>269</v>
      </c>
      <c r="M70" s="23" t="s">
        <v>269</v>
      </c>
      <c r="N70" s="23"/>
      <c r="O70" s="2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c r="IM70" s="34"/>
      <c r="IN70" s="34"/>
      <c r="IO70" s="34"/>
      <c r="IP70" s="34"/>
      <c r="IQ70" s="34"/>
      <c r="IR70" s="34"/>
      <c r="IS70" s="38"/>
    </row>
    <row r="71" spans="1:253" s="11" customFormat="1" ht="126">
      <c r="A71" s="17">
        <f>A70+1</f>
        <v>49</v>
      </c>
      <c r="B71" s="9" t="s">
        <v>332</v>
      </c>
      <c r="C71" s="23" t="s">
        <v>14</v>
      </c>
      <c r="D71" s="23"/>
      <c r="E71" s="10"/>
      <c r="F71" s="10"/>
      <c r="G71" s="23" t="s">
        <v>264</v>
      </c>
      <c r="H71" s="31" t="s">
        <v>163</v>
      </c>
      <c r="I71" s="31" t="s">
        <v>157</v>
      </c>
      <c r="J71" s="23" t="s">
        <v>129</v>
      </c>
      <c r="K71" s="23"/>
      <c r="L71" s="23" t="s">
        <v>271</v>
      </c>
      <c r="M71" s="23" t="s">
        <v>270</v>
      </c>
      <c r="N71" s="23"/>
      <c r="O71" s="2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c r="IM71" s="34"/>
      <c r="IN71" s="34"/>
      <c r="IO71" s="34"/>
      <c r="IP71" s="34"/>
      <c r="IQ71" s="34"/>
      <c r="IR71" s="34"/>
      <c r="IS71" s="38"/>
    </row>
    <row r="72" spans="1:253" s="11" customFormat="1" ht="78.75">
      <c r="A72" s="17">
        <f>A71+1</f>
        <v>50</v>
      </c>
      <c r="B72" s="9" t="s">
        <v>76</v>
      </c>
      <c r="C72" s="23" t="s">
        <v>14</v>
      </c>
      <c r="D72" s="23"/>
      <c r="E72" s="10"/>
      <c r="F72" s="10"/>
      <c r="G72" s="23" t="s">
        <v>132</v>
      </c>
      <c r="H72" s="31" t="s">
        <v>163</v>
      </c>
      <c r="I72" s="31" t="s">
        <v>157</v>
      </c>
      <c r="J72" s="23" t="s">
        <v>129</v>
      </c>
      <c r="K72" s="23"/>
      <c r="L72" s="23" t="s">
        <v>272</v>
      </c>
      <c r="M72" s="23" t="s">
        <v>270</v>
      </c>
      <c r="N72" s="23"/>
      <c r="O72" s="2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8"/>
    </row>
    <row r="73" spans="1:253" s="11" customFormat="1" ht="63">
      <c r="A73" s="17">
        <f>A72+1</f>
        <v>51</v>
      </c>
      <c r="B73" s="9" t="s">
        <v>77</v>
      </c>
      <c r="C73" s="23" t="s">
        <v>14</v>
      </c>
      <c r="D73" s="23"/>
      <c r="E73" s="10"/>
      <c r="F73" s="10"/>
      <c r="G73" s="23" t="s">
        <v>132</v>
      </c>
      <c r="H73" s="31" t="s">
        <v>163</v>
      </c>
      <c r="I73" s="31" t="s">
        <v>157</v>
      </c>
      <c r="J73" s="23" t="s">
        <v>129</v>
      </c>
      <c r="K73" s="23"/>
      <c r="L73" s="23" t="s">
        <v>273</v>
      </c>
      <c r="M73" s="23" t="s">
        <v>270</v>
      </c>
      <c r="N73" s="23"/>
      <c r="O73" s="2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c r="IN73" s="34"/>
      <c r="IO73" s="34"/>
      <c r="IP73" s="34"/>
      <c r="IQ73" s="34"/>
      <c r="IR73" s="34"/>
      <c r="IS73" s="38"/>
    </row>
    <row r="74" spans="1:253" s="8" customFormat="1" ht="47.25">
      <c r="A74" s="51"/>
      <c r="B74" s="52" t="s">
        <v>68</v>
      </c>
      <c r="C74" s="53" t="s">
        <v>14</v>
      </c>
      <c r="D74" s="54"/>
      <c r="E74" s="53"/>
      <c r="F74" s="53"/>
      <c r="G74" s="54"/>
      <c r="H74" s="54"/>
      <c r="I74" s="53"/>
      <c r="J74" s="53"/>
      <c r="K74" s="53"/>
      <c r="L74" s="54"/>
      <c r="M74" s="54"/>
      <c r="N74" s="53"/>
      <c r="O74" s="53"/>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36"/>
    </row>
    <row r="75" spans="1:253" s="11" customFormat="1" ht="47.25">
      <c r="A75" s="17">
        <f>A73+1</f>
        <v>52</v>
      </c>
      <c r="B75" s="9" t="s">
        <v>79</v>
      </c>
      <c r="C75" s="23" t="s">
        <v>14</v>
      </c>
      <c r="D75" s="23"/>
      <c r="E75" s="10"/>
      <c r="F75" s="10"/>
      <c r="G75" s="23" t="s">
        <v>131</v>
      </c>
      <c r="H75" s="31" t="s">
        <v>165</v>
      </c>
      <c r="I75" s="23" t="s">
        <v>188</v>
      </c>
      <c r="J75" s="23" t="s">
        <v>265</v>
      </c>
      <c r="K75" s="23"/>
      <c r="L75" s="23" t="s">
        <v>189</v>
      </c>
      <c r="M75" s="23" t="s">
        <v>190</v>
      </c>
      <c r="N75" s="23"/>
      <c r="O75" s="12"/>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8"/>
    </row>
    <row r="76" spans="1:253" s="11" customFormat="1" ht="78.75">
      <c r="A76" s="17">
        <f>A75+1</f>
        <v>53</v>
      </c>
      <c r="B76" s="9" t="s">
        <v>80</v>
      </c>
      <c r="C76" s="23" t="s">
        <v>14</v>
      </c>
      <c r="D76" s="23"/>
      <c r="E76" s="10"/>
      <c r="F76" s="10"/>
      <c r="G76" s="23" t="s">
        <v>131</v>
      </c>
      <c r="H76" s="31" t="s">
        <v>165</v>
      </c>
      <c r="I76" s="23" t="s">
        <v>311</v>
      </c>
      <c r="J76" s="23" t="s">
        <v>265</v>
      </c>
      <c r="K76" s="23"/>
      <c r="L76" s="23" t="s">
        <v>191</v>
      </c>
      <c r="M76" s="23" t="s">
        <v>191</v>
      </c>
      <c r="N76" s="23"/>
      <c r="O76" s="12"/>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c r="IJ76" s="34"/>
      <c r="IK76" s="34"/>
      <c r="IL76" s="34"/>
      <c r="IM76" s="34"/>
      <c r="IN76" s="34"/>
      <c r="IO76" s="34"/>
      <c r="IP76" s="34"/>
      <c r="IQ76" s="34"/>
      <c r="IR76" s="34"/>
      <c r="IS76" s="38"/>
    </row>
    <row r="77" spans="1:253" s="11" customFormat="1" ht="47.25">
      <c r="A77" s="17">
        <f>A76+1</f>
        <v>54</v>
      </c>
      <c r="B77" s="9" t="s">
        <v>81</v>
      </c>
      <c r="C77" s="23" t="s">
        <v>14</v>
      </c>
      <c r="D77" s="23"/>
      <c r="E77" s="10"/>
      <c r="F77" s="10"/>
      <c r="G77" s="23" t="s">
        <v>131</v>
      </c>
      <c r="H77" s="31" t="s">
        <v>165</v>
      </c>
      <c r="I77" s="23" t="s">
        <v>274</v>
      </c>
      <c r="J77" s="23" t="s">
        <v>129</v>
      </c>
      <c r="K77" s="23"/>
      <c r="L77" s="23" t="s">
        <v>275</v>
      </c>
      <c r="M77" s="23"/>
      <c r="N77" s="23"/>
      <c r="O77" s="12"/>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8"/>
    </row>
    <row r="78" spans="1:253" s="8" customFormat="1" ht="15.75">
      <c r="A78" s="51"/>
      <c r="B78" s="52" t="s">
        <v>66</v>
      </c>
      <c r="C78" s="53" t="s">
        <v>14</v>
      </c>
      <c r="D78" s="54"/>
      <c r="E78" s="53"/>
      <c r="F78" s="53"/>
      <c r="G78" s="54"/>
      <c r="H78" s="54"/>
      <c r="I78" s="53"/>
      <c r="J78" s="53"/>
      <c r="K78" s="53"/>
      <c r="L78" s="54"/>
      <c r="M78" s="54"/>
      <c r="N78" s="53"/>
      <c r="O78" s="53"/>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c r="IL78" s="42"/>
      <c r="IM78" s="42"/>
      <c r="IN78" s="42"/>
      <c r="IO78" s="42"/>
      <c r="IP78" s="42"/>
      <c r="IQ78" s="42"/>
      <c r="IR78" s="42"/>
      <c r="IS78" s="36"/>
    </row>
    <row r="79" spans="1:253" s="11" customFormat="1" ht="78.75">
      <c r="A79" s="17">
        <f>A77+1</f>
        <v>55</v>
      </c>
      <c r="B79" s="9" t="s">
        <v>82</v>
      </c>
      <c r="C79" s="23" t="s">
        <v>14</v>
      </c>
      <c r="D79" s="23"/>
      <c r="E79" s="10"/>
      <c r="F79" s="10"/>
      <c r="G79" s="23" t="s">
        <v>131</v>
      </c>
      <c r="H79" s="31" t="s">
        <v>166</v>
      </c>
      <c r="I79" s="23" t="s">
        <v>276</v>
      </c>
      <c r="J79" s="23" t="s">
        <v>129</v>
      </c>
      <c r="K79" s="23"/>
      <c r="L79" s="23" t="s">
        <v>277</v>
      </c>
      <c r="M79" s="23" t="s">
        <v>278</v>
      </c>
      <c r="N79" s="23"/>
      <c r="O79" s="12"/>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c r="IN79" s="34"/>
      <c r="IO79" s="34"/>
      <c r="IP79" s="34"/>
      <c r="IQ79" s="34"/>
      <c r="IR79" s="34"/>
      <c r="IS79" s="38"/>
    </row>
    <row r="80" spans="1:253" s="11" customFormat="1" ht="126">
      <c r="A80" s="17">
        <f>A79+1</f>
        <v>56</v>
      </c>
      <c r="B80" s="9" t="s">
        <v>83</v>
      </c>
      <c r="C80" s="23" t="s">
        <v>14</v>
      </c>
      <c r="D80" s="23"/>
      <c r="E80" s="10"/>
      <c r="F80" s="10"/>
      <c r="G80" s="23" t="s">
        <v>131</v>
      </c>
      <c r="H80" s="31" t="s">
        <v>166</v>
      </c>
      <c r="I80" s="23" t="s">
        <v>279</v>
      </c>
      <c r="J80" s="23" t="s">
        <v>129</v>
      </c>
      <c r="K80" s="23"/>
      <c r="L80" s="23" t="s">
        <v>280</v>
      </c>
      <c r="M80" s="23" t="s">
        <v>281</v>
      </c>
      <c r="N80" s="23"/>
      <c r="O80" s="12"/>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34"/>
      <c r="GL80" s="34"/>
      <c r="GM80" s="34"/>
      <c r="GN80" s="34"/>
      <c r="GO80" s="34"/>
      <c r="GP80" s="34"/>
      <c r="GQ80" s="34"/>
      <c r="GR80" s="34"/>
      <c r="GS80" s="34"/>
      <c r="GT80" s="34"/>
      <c r="GU80" s="34"/>
      <c r="GV80" s="34"/>
      <c r="GW80" s="34"/>
      <c r="GX80" s="34"/>
      <c r="GY80" s="34"/>
      <c r="GZ80" s="34"/>
      <c r="HA80" s="34"/>
      <c r="HB80" s="34"/>
      <c r="HC80" s="34"/>
      <c r="HD80" s="34"/>
      <c r="HE80" s="34"/>
      <c r="HF80" s="34"/>
      <c r="HG80" s="34"/>
      <c r="HH80" s="34"/>
      <c r="HI80" s="34"/>
      <c r="HJ80" s="34"/>
      <c r="HK80" s="34"/>
      <c r="HL80" s="34"/>
      <c r="HM80" s="34"/>
      <c r="HN80" s="34"/>
      <c r="HO80" s="34"/>
      <c r="HP80" s="34"/>
      <c r="HQ80" s="34"/>
      <c r="HR80" s="34"/>
      <c r="HS80" s="34"/>
      <c r="HT80" s="34"/>
      <c r="HU80" s="34"/>
      <c r="HV80" s="34"/>
      <c r="HW80" s="34"/>
      <c r="HX80" s="34"/>
      <c r="HY80" s="34"/>
      <c r="HZ80" s="34"/>
      <c r="IA80" s="34"/>
      <c r="IB80" s="34"/>
      <c r="IC80" s="34"/>
      <c r="ID80" s="34"/>
      <c r="IE80" s="34"/>
      <c r="IF80" s="34"/>
      <c r="IG80" s="34"/>
      <c r="IH80" s="34"/>
      <c r="II80" s="34"/>
      <c r="IJ80" s="34"/>
      <c r="IK80" s="34"/>
      <c r="IL80" s="34"/>
      <c r="IM80" s="34"/>
      <c r="IN80" s="34"/>
      <c r="IO80" s="34"/>
      <c r="IP80" s="34"/>
      <c r="IQ80" s="34"/>
      <c r="IR80" s="34"/>
      <c r="IS80" s="38"/>
    </row>
    <row r="81" spans="1:253" s="11" customFormat="1" ht="63">
      <c r="A81" s="17">
        <f>A80+1</f>
        <v>57</v>
      </c>
      <c r="B81" s="9" t="s">
        <v>84</v>
      </c>
      <c r="C81" s="23" t="s">
        <v>14</v>
      </c>
      <c r="D81" s="23"/>
      <c r="E81" s="10"/>
      <c r="F81" s="10"/>
      <c r="G81" s="23" t="s">
        <v>131</v>
      </c>
      <c r="H81" s="31" t="s">
        <v>166</v>
      </c>
      <c r="I81" s="23" t="s">
        <v>151</v>
      </c>
      <c r="J81" s="23" t="s">
        <v>129</v>
      </c>
      <c r="K81" s="23"/>
      <c r="L81" s="23" t="s">
        <v>283</v>
      </c>
      <c r="M81" s="23" t="s">
        <v>283</v>
      </c>
      <c r="N81" s="23"/>
      <c r="O81" s="12"/>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8"/>
    </row>
    <row r="82" spans="1:253" s="11" customFormat="1" ht="47.25">
      <c r="A82" s="17">
        <f>A81+1</f>
        <v>58</v>
      </c>
      <c r="B82" s="9" t="s">
        <v>85</v>
      </c>
      <c r="C82" s="23" t="s">
        <v>14</v>
      </c>
      <c r="D82" s="23"/>
      <c r="E82" s="10"/>
      <c r="F82" s="10"/>
      <c r="G82" s="23" t="s">
        <v>131</v>
      </c>
      <c r="H82" s="31" t="s">
        <v>166</v>
      </c>
      <c r="I82" s="23" t="s">
        <v>151</v>
      </c>
      <c r="J82" s="23" t="s">
        <v>129</v>
      </c>
      <c r="K82" s="23"/>
      <c r="L82" s="23" t="s">
        <v>282</v>
      </c>
      <c r="M82" s="23" t="s">
        <v>282</v>
      </c>
      <c r="N82" s="23"/>
      <c r="O82" s="12"/>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c r="FQ82" s="34"/>
      <c r="FR82" s="34"/>
      <c r="FS82" s="34"/>
      <c r="FT82" s="34"/>
      <c r="FU82" s="34"/>
      <c r="FV82" s="34"/>
      <c r="FW82" s="34"/>
      <c r="FX82" s="34"/>
      <c r="FY82" s="34"/>
      <c r="FZ82" s="34"/>
      <c r="GA82" s="34"/>
      <c r="GB82" s="34"/>
      <c r="GC82" s="34"/>
      <c r="GD82" s="34"/>
      <c r="GE82" s="34"/>
      <c r="GF82" s="34"/>
      <c r="GG82" s="34"/>
      <c r="GH82" s="34"/>
      <c r="GI82" s="34"/>
      <c r="GJ82" s="34"/>
      <c r="GK82" s="34"/>
      <c r="GL82" s="34"/>
      <c r="GM82" s="34"/>
      <c r="GN82" s="34"/>
      <c r="GO82" s="34"/>
      <c r="GP82" s="34"/>
      <c r="GQ82" s="34"/>
      <c r="GR82" s="34"/>
      <c r="GS82" s="34"/>
      <c r="GT82" s="34"/>
      <c r="GU82" s="34"/>
      <c r="GV82" s="34"/>
      <c r="GW82" s="34"/>
      <c r="GX82" s="34"/>
      <c r="GY82" s="34"/>
      <c r="GZ82" s="34"/>
      <c r="HA82" s="34"/>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c r="IM82" s="34"/>
      <c r="IN82" s="34"/>
      <c r="IO82" s="34"/>
      <c r="IP82" s="34"/>
      <c r="IQ82" s="34"/>
      <c r="IR82" s="34"/>
      <c r="IS82" s="38"/>
    </row>
    <row r="83" spans="1:253" s="11" customFormat="1" ht="78.75">
      <c r="A83" s="17">
        <f>A82+1</f>
        <v>59</v>
      </c>
      <c r="B83" s="9" t="s">
        <v>86</v>
      </c>
      <c r="C83" s="23" t="s">
        <v>14</v>
      </c>
      <c r="D83" s="23"/>
      <c r="E83" s="10"/>
      <c r="F83" s="10"/>
      <c r="G83" s="23" t="s">
        <v>131</v>
      </c>
      <c r="H83" s="31" t="s">
        <v>166</v>
      </c>
      <c r="I83" s="23" t="s">
        <v>151</v>
      </c>
      <c r="J83" s="23" t="s">
        <v>129</v>
      </c>
      <c r="K83" s="23"/>
      <c r="L83" s="23" t="s">
        <v>284</v>
      </c>
      <c r="M83" s="23" t="s">
        <v>285</v>
      </c>
      <c r="N83" s="23"/>
      <c r="O83" s="12"/>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c r="IR83" s="34"/>
      <c r="IS83" s="38"/>
    </row>
    <row r="84" spans="1:253" s="11" customFormat="1" ht="63">
      <c r="A84" s="17">
        <f>A83+1</f>
        <v>60</v>
      </c>
      <c r="B84" s="9" t="s">
        <v>327</v>
      </c>
      <c r="C84" s="23" t="s">
        <v>14</v>
      </c>
      <c r="D84" s="23"/>
      <c r="E84" s="10"/>
      <c r="F84" s="10"/>
      <c r="G84" s="23" t="s">
        <v>131</v>
      </c>
      <c r="H84" s="31" t="s">
        <v>166</v>
      </c>
      <c r="I84" s="23" t="s">
        <v>328</v>
      </c>
      <c r="J84" s="23" t="s">
        <v>129</v>
      </c>
      <c r="K84" s="23"/>
      <c r="L84" s="23" t="s">
        <v>286</v>
      </c>
      <c r="M84" s="23" t="s">
        <v>287</v>
      </c>
      <c r="N84" s="23"/>
      <c r="O84" s="12"/>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c r="IM84" s="34"/>
      <c r="IN84" s="34"/>
      <c r="IO84" s="34"/>
      <c r="IP84" s="34"/>
      <c r="IQ84" s="34"/>
      <c r="IR84" s="34"/>
      <c r="IS84" s="38"/>
    </row>
    <row r="85" spans="1:253" s="8" customFormat="1" ht="31.5">
      <c r="A85" s="51"/>
      <c r="B85" s="52" t="s">
        <v>65</v>
      </c>
      <c r="C85" s="53" t="s">
        <v>14</v>
      </c>
      <c r="D85" s="54"/>
      <c r="E85" s="53"/>
      <c r="F85" s="53"/>
      <c r="G85" s="54"/>
      <c r="H85" s="54"/>
      <c r="I85" s="53"/>
      <c r="J85" s="53"/>
      <c r="K85" s="53"/>
      <c r="L85" s="54"/>
      <c r="M85" s="54"/>
      <c r="N85" s="53"/>
      <c r="O85" s="53"/>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c r="IL85" s="42"/>
      <c r="IM85" s="42"/>
      <c r="IN85" s="42"/>
      <c r="IO85" s="42"/>
      <c r="IP85" s="42"/>
      <c r="IQ85" s="42"/>
      <c r="IR85" s="42"/>
      <c r="IS85" s="36"/>
    </row>
    <row r="86" spans="1:253" s="11" customFormat="1" ht="78.75">
      <c r="A86" s="17">
        <f>A84+1</f>
        <v>61</v>
      </c>
      <c r="B86" s="9" t="s">
        <v>87</v>
      </c>
      <c r="C86" s="23" t="s">
        <v>14</v>
      </c>
      <c r="D86" s="23"/>
      <c r="E86" s="10"/>
      <c r="F86" s="10"/>
      <c r="G86" s="23" t="s">
        <v>132</v>
      </c>
      <c r="H86" s="31" t="s">
        <v>167</v>
      </c>
      <c r="I86" s="23" t="s">
        <v>192</v>
      </c>
      <c r="J86" s="23" t="s">
        <v>193</v>
      </c>
      <c r="K86" s="23"/>
      <c r="L86" s="23" t="s">
        <v>194</v>
      </c>
      <c r="M86" s="23" t="s">
        <v>195</v>
      </c>
      <c r="N86" s="23"/>
      <c r="O86" s="12"/>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8"/>
    </row>
    <row r="87" spans="1:253" s="11" customFormat="1" ht="63">
      <c r="A87" s="17">
        <f>A86+1</f>
        <v>62</v>
      </c>
      <c r="B87" s="9" t="s">
        <v>88</v>
      </c>
      <c r="C87" s="23" t="s">
        <v>14</v>
      </c>
      <c r="D87" s="23"/>
      <c r="E87" s="10"/>
      <c r="F87" s="10"/>
      <c r="G87" s="23" t="s">
        <v>132</v>
      </c>
      <c r="H87" s="31" t="s">
        <v>167</v>
      </c>
      <c r="I87" s="23" t="s">
        <v>312</v>
      </c>
      <c r="J87" s="23" t="s">
        <v>193</v>
      </c>
      <c r="K87" s="23"/>
      <c r="L87" s="23" t="s">
        <v>196</v>
      </c>
      <c r="M87" s="23" t="s">
        <v>196</v>
      </c>
      <c r="N87" s="23"/>
      <c r="O87" s="12"/>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34"/>
      <c r="FE87" s="34"/>
      <c r="FF87" s="34"/>
      <c r="FG87" s="34"/>
      <c r="FH87" s="34"/>
      <c r="FI87" s="34"/>
      <c r="FJ87" s="34"/>
      <c r="FK87" s="34"/>
      <c r="FL87" s="34"/>
      <c r="FM87" s="34"/>
      <c r="FN87" s="34"/>
      <c r="FO87" s="34"/>
      <c r="FP87" s="34"/>
      <c r="FQ87" s="34"/>
      <c r="FR87" s="34"/>
      <c r="FS87" s="34"/>
      <c r="FT87" s="34"/>
      <c r="FU87" s="34"/>
      <c r="FV87" s="34"/>
      <c r="FW87" s="34"/>
      <c r="FX87" s="34"/>
      <c r="FY87" s="34"/>
      <c r="FZ87" s="34"/>
      <c r="GA87" s="34"/>
      <c r="GB87" s="34"/>
      <c r="GC87" s="34"/>
      <c r="GD87" s="34"/>
      <c r="GE87" s="34"/>
      <c r="GF87" s="34"/>
      <c r="GG87" s="34"/>
      <c r="GH87" s="34"/>
      <c r="GI87" s="34"/>
      <c r="GJ87" s="34"/>
      <c r="GK87" s="34"/>
      <c r="GL87" s="34"/>
      <c r="GM87" s="34"/>
      <c r="GN87" s="34"/>
      <c r="GO87" s="34"/>
      <c r="GP87" s="34"/>
      <c r="GQ87" s="34"/>
      <c r="GR87" s="34"/>
      <c r="GS87" s="34"/>
      <c r="GT87" s="34"/>
      <c r="GU87" s="34"/>
      <c r="GV87" s="34"/>
      <c r="GW87" s="34"/>
      <c r="GX87" s="34"/>
      <c r="GY87" s="34"/>
      <c r="GZ87" s="34"/>
      <c r="HA87" s="34"/>
      <c r="HB87" s="34"/>
      <c r="HC87" s="34"/>
      <c r="HD87" s="34"/>
      <c r="HE87" s="34"/>
      <c r="HF87" s="34"/>
      <c r="HG87" s="34"/>
      <c r="HH87" s="34"/>
      <c r="HI87" s="34"/>
      <c r="HJ87" s="34"/>
      <c r="HK87" s="34"/>
      <c r="HL87" s="34"/>
      <c r="HM87" s="34"/>
      <c r="HN87" s="34"/>
      <c r="HO87" s="34"/>
      <c r="HP87" s="34"/>
      <c r="HQ87" s="34"/>
      <c r="HR87" s="34"/>
      <c r="HS87" s="34"/>
      <c r="HT87" s="34"/>
      <c r="HU87" s="34"/>
      <c r="HV87" s="34"/>
      <c r="HW87" s="34"/>
      <c r="HX87" s="34"/>
      <c r="HY87" s="34"/>
      <c r="HZ87" s="34"/>
      <c r="IA87" s="34"/>
      <c r="IB87" s="34"/>
      <c r="IC87" s="34"/>
      <c r="ID87" s="34"/>
      <c r="IE87" s="34"/>
      <c r="IF87" s="34"/>
      <c r="IG87" s="34"/>
      <c r="IH87" s="34"/>
      <c r="II87" s="34"/>
      <c r="IJ87" s="34"/>
      <c r="IK87" s="34"/>
      <c r="IL87" s="34"/>
      <c r="IM87" s="34"/>
      <c r="IN87" s="34"/>
      <c r="IO87" s="34"/>
      <c r="IP87" s="34"/>
      <c r="IQ87" s="34"/>
      <c r="IR87" s="34"/>
      <c r="IS87" s="38"/>
    </row>
    <row r="88" spans="1:253" s="8" customFormat="1" ht="31.5">
      <c r="A88" s="51"/>
      <c r="B88" s="52" t="s">
        <v>62</v>
      </c>
      <c r="C88" s="53" t="s">
        <v>14</v>
      </c>
      <c r="D88" s="54"/>
      <c r="E88" s="53"/>
      <c r="F88" s="53"/>
      <c r="G88" s="54"/>
      <c r="H88" s="54"/>
      <c r="I88" s="53"/>
      <c r="J88" s="53"/>
      <c r="K88" s="53"/>
      <c r="L88" s="54"/>
      <c r="M88" s="54"/>
      <c r="N88" s="53"/>
      <c r="O88" s="53"/>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c r="IL88" s="42"/>
      <c r="IM88" s="42"/>
      <c r="IN88" s="42"/>
      <c r="IO88" s="42"/>
      <c r="IP88" s="42"/>
      <c r="IQ88" s="42"/>
      <c r="IR88" s="42"/>
      <c r="IS88" s="36"/>
    </row>
    <row r="89" spans="1:253" s="11" customFormat="1" ht="110.25">
      <c r="A89" s="17">
        <f>A87+1</f>
        <v>63</v>
      </c>
      <c r="B89" s="9" t="s">
        <v>329</v>
      </c>
      <c r="C89" s="23" t="s">
        <v>14</v>
      </c>
      <c r="D89" s="23">
        <v>12</v>
      </c>
      <c r="E89" s="10" t="s">
        <v>122</v>
      </c>
      <c r="F89" s="10"/>
      <c r="G89" s="23" t="s">
        <v>132</v>
      </c>
      <c r="H89" s="31" t="s">
        <v>168</v>
      </c>
      <c r="I89" s="23" t="s">
        <v>330</v>
      </c>
      <c r="J89" s="23" t="s">
        <v>129</v>
      </c>
      <c r="K89" s="23"/>
      <c r="L89" s="23" t="s">
        <v>288</v>
      </c>
      <c r="M89" s="23" t="s">
        <v>289</v>
      </c>
      <c r="N89" s="23"/>
      <c r="O89" s="12"/>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34"/>
      <c r="FK89" s="34"/>
      <c r="FL89" s="34"/>
      <c r="FM89" s="34"/>
      <c r="FN89" s="34"/>
      <c r="FO89" s="34"/>
      <c r="FP89" s="34"/>
      <c r="FQ89" s="34"/>
      <c r="FR89" s="34"/>
      <c r="FS89" s="34"/>
      <c r="FT89" s="34"/>
      <c r="FU89" s="34"/>
      <c r="FV89" s="34"/>
      <c r="FW89" s="34"/>
      <c r="FX89" s="34"/>
      <c r="FY89" s="34"/>
      <c r="FZ89" s="34"/>
      <c r="GA89" s="34"/>
      <c r="GB89" s="34"/>
      <c r="GC89" s="34"/>
      <c r="GD89" s="34"/>
      <c r="GE89" s="34"/>
      <c r="GF89" s="34"/>
      <c r="GG89" s="34"/>
      <c r="GH89" s="34"/>
      <c r="GI89" s="34"/>
      <c r="GJ89" s="34"/>
      <c r="GK89" s="34"/>
      <c r="GL89" s="34"/>
      <c r="GM89" s="34"/>
      <c r="GN89" s="34"/>
      <c r="GO89" s="34"/>
      <c r="GP89" s="34"/>
      <c r="GQ89" s="34"/>
      <c r="GR89" s="34"/>
      <c r="GS89" s="34"/>
      <c r="GT89" s="34"/>
      <c r="GU89" s="34"/>
      <c r="GV89" s="34"/>
      <c r="GW89" s="34"/>
      <c r="GX89" s="34"/>
      <c r="GY89" s="34"/>
      <c r="GZ89" s="34"/>
      <c r="HA89" s="34"/>
      <c r="HB89" s="34"/>
      <c r="HC89" s="34"/>
      <c r="HD89" s="34"/>
      <c r="HE89" s="34"/>
      <c r="HF89" s="34"/>
      <c r="HG89" s="34"/>
      <c r="HH89" s="34"/>
      <c r="HI89" s="34"/>
      <c r="HJ89" s="34"/>
      <c r="HK89" s="34"/>
      <c r="HL89" s="34"/>
      <c r="HM89" s="34"/>
      <c r="HN89" s="34"/>
      <c r="HO89" s="34"/>
      <c r="HP89" s="34"/>
      <c r="HQ89" s="34"/>
      <c r="HR89" s="34"/>
      <c r="HS89" s="34"/>
      <c r="HT89" s="34"/>
      <c r="HU89" s="34"/>
      <c r="HV89" s="34"/>
      <c r="HW89" s="34"/>
      <c r="HX89" s="34"/>
      <c r="HY89" s="34"/>
      <c r="HZ89" s="34"/>
      <c r="IA89" s="34"/>
      <c r="IB89" s="34"/>
      <c r="IC89" s="34"/>
      <c r="ID89" s="34"/>
      <c r="IE89" s="34"/>
      <c r="IF89" s="34"/>
      <c r="IG89" s="34"/>
      <c r="IH89" s="34"/>
      <c r="II89" s="34"/>
      <c r="IJ89" s="34"/>
      <c r="IK89" s="34"/>
      <c r="IL89" s="34"/>
      <c r="IM89" s="34"/>
      <c r="IN89" s="34"/>
      <c r="IO89" s="34"/>
      <c r="IP89" s="34"/>
      <c r="IQ89" s="34"/>
      <c r="IR89" s="34"/>
      <c r="IS89" s="38"/>
    </row>
    <row r="90" spans="1:253" s="11" customFormat="1" ht="63">
      <c r="A90" s="17">
        <f>A89+1</f>
        <v>64</v>
      </c>
      <c r="B90" s="9" t="s">
        <v>89</v>
      </c>
      <c r="C90" s="23" t="s">
        <v>14</v>
      </c>
      <c r="D90" s="23">
        <v>24</v>
      </c>
      <c r="E90" s="10" t="s">
        <v>122</v>
      </c>
      <c r="F90" s="10"/>
      <c r="G90" s="23" t="s">
        <v>132</v>
      </c>
      <c r="H90" s="31" t="s">
        <v>168</v>
      </c>
      <c r="I90" s="23" t="s">
        <v>112</v>
      </c>
      <c r="J90" s="23" t="s">
        <v>129</v>
      </c>
      <c r="K90" s="23"/>
      <c r="L90" s="23" t="s">
        <v>313</v>
      </c>
      <c r="M90" s="23" t="s">
        <v>313</v>
      </c>
      <c r="N90" s="23"/>
      <c r="O90" s="12"/>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c r="FM90" s="34"/>
      <c r="FN90" s="34"/>
      <c r="FO90" s="34"/>
      <c r="FP90" s="34"/>
      <c r="FQ90" s="34"/>
      <c r="FR90" s="34"/>
      <c r="FS90" s="34"/>
      <c r="FT90" s="34"/>
      <c r="FU90" s="34"/>
      <c r="FV90" s="34"/>
      <c r="FW90" s="34"/>
      <c r="FX90" s="34"/>
      <c r="FY90" s="34"/>
      <c r="FZ90" s="34"/>
      <c r="GA90" s="34"/>
      <c r="GB90" s="34"/>
      <c r="GC90" s="34"/>
      <c r="GD90" s="34"/>
      <c r="GE90" s="34"/>
      <c r="GF90" s="34"/>
      <c r="GG90" s="34"/>
      <c r="GH90" s="34"/>
      <c r="GI90" s="34"/>
      <c r="GJ90" s="34"/>
      <c r="GK90" s="34"/>
      <c r="GL90" s="34"/>
      <c r="GM90" s="34"/>
      <c r="GN90" s="34"/>
      <c r="GO90" s="34"/>
      <c r="GP90" s="34"/>
      <c r="GQ90" s="34"/>
      <c r="GR90" s="34"/>
      <c r="GS90" s="34"/>
      <c r="GT90" s="34"/>
      <c r="GU90" s="34"/>
      <c r="GV90" s="34"/>
      <c r="GW90" s="34"/>
      <c r="GX90" s="34"/>
      <c r="GY90" s="34"/>
      <c r="GZ90" s="34"/>
      <c r="HA90" s="34"/>
      <c r="HB90" s="34"/>
      <c r="HC90" s="34"/>
      <c r="HD90" s="34"/>
      <c r="HE90" s="34"/>
      <c r="HF90" s="34"/>
      <c r="HG90" s="34"/>
      <c r="HH90" s="34"/>
      <c r="HI90" s="34"/>
      <c r="HJ90" s="34"/>
      <c r="HK90" s="34"/>
      <c r="HL90" s="34"/>
      <c r="HM90" s="34"/>
      <c r="HN90" s="34"/>
      <c r="HO90" s="34"/>
      <c r="HP90" s="34"/>
      <c r="HQ90" s="34"/>
      <c r="HR90" s="34"/>
      <c r="HS90" s="34"/>
      <c r="HT90" s="34"/>
      <c r="HU90" s="34"/>
      <c r="HV90" s="34"/>
      <c r="HW90" s="34"/>
      <c r="HX90" s="34"/>
      <c r="HY90" s="34"/>
      <c r="HZ90" s="34"/>
      <c r="IA90" s="34"/>
      <c r="IB90" s="34"/>
      <c r="IC90" s="34"/>
      <c r="ID90" s="34"/>
      <c r="IE90" s="34"/>
      <c r="IF90" s="34"/>
      <c r="IG90" s="34"/>
      <c r="IH90" s="34"/>
      <c r="II90" s="34"/>
      <c r="IJ90" s="34"/>
      <c r="IK90" s="34"/>
      <c r="IL90" s="34"/>
      <c r="IM90" s="34"/>
      <c r="IN90" s="34"/>
      <c r="IO90" s="34"/>
      <c r="IP90" s="34"/>
      <c r="IQ90" s="34"/>
      <c r="IR90" s="34"/>
      <c r="IS90" s="38"/>
    </row>
    <row r="91" spans="1:253" s="11" customFormat="1" ht="47.25">
      <c r="A91" s="17">
        <f>A90+1</f>
        <v>65</v>
      </c>
      <c r="B91" s="9" t="s">
        <v>90</v>
      </c>
      <c r="C91" s="23" t="s">
        <v>14</v>
      </c>
      <c r="D91" s="23">
        <v>24</v>
      </c>
      <c r="E91" s="10" t="s">
        <v>122</v>
      </c>
      <c r="F91" s="10"/>
      <c r="G91" s="23" t="s">
        <v>204</v>
      </c>
      <c r="H91" s="31" t="s">
        <v>168</v>
      </c>
      <c r="I91" s="23" t="s">
        <v>290</v>
      </c>
      <c r="J91" s="23" t="s">
        <v>129</v>
      </c>
      <c r="K91" s="23"/>
      <c r="L91" s="23" t="s">
        <v>128</v>
      </c>
      <c r="M91" s="23" t="s">
        <v>128</v>
      </c>
      <c r="N91" s="23"/>
      <c r="O91" s="12"/>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c r="GU91" s="34"/>
      <c r="GV91" s="34"/>
      <c r="GW91" s="34"/>
      <c r="GX91" s="34"/>
      <c r="GY91" s="34"/>
      <c r="GZ91" s="34"/>
      <c r="HA91" s="34"/>
      <c r="HB91" s="34"/>
      <c r="HC91" s="34"/>
      <c r="HD91" s="34"/>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c r="IN91" s="34"/>
      <c r="IO91" s="34"/>
      <c r="IP91" s="34"/>
      <c r="IQ91" s="34"/>
      <c r="IR91" s="34"/>
      <c r="IS91" s="38"/>
    </row>
    <row r="92" spans="1:253" s="11" customFormat="1" ht="47.25">
      <c r="A92" s="17">
        <f>A91+1</f>
        <v>66</v>
      </c>
      <c r="B92" s="9" t="s">
        <v>91</v>
      </c>
      <c r="C92" s="23" t="s">
        <v>14</v>
      </c>
      <c r="D92" s="23">
        <v>8</v>
      </c>
      <c r="E92" s="10" t="s">
        <v>122</v>
      </c>
      <c r="F92" s="10"/>
      <c r="G92" s="23" t="s">
        <v>154</v>
      </c>
      <c r="H92" s="31" t="s">
        <v>168</v>
      </c>
      <c r="I92" s="23" t="s">
        <v>292</v>
      </c>
      <c r="J92" s="23" t="s">
        <v>129</v>
      </c>
      <c r="K92" s="23"/>
      <c r="L92" s="23" t="s">
        <v>293</v>
      </c>
      <c r="M92" s="23" t="s">
        <v>294</v>
      </c>
      <c r="N92" s="23"/>
      <c r="O92" s="12"/>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c r="GU92" s="34"/>
      <c r="GV92" s="34"/>
      <c r="GW92" s="34"/>
      <c r="GX92" s="34"/>
      <c r="GY92" s="34"/>
      <c r="GZ92" s="34"/>
      <c r="HA92" s="34"/>
      <c r="HB92" s="34"/>
      <c r="HC92" s="34"/>
      <c r="HD92" s="34"/>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c r="IN92" s="34"/>
      <c r="IO92" s="34"/>
      <c r="IP92" s="34"/>
      <c r="IQ92" s="34"/>
      <c r="IR92" s="34"/>
      <c r="IS92" s="38"/>
    </row>
    <row r="93" spans="1:253" s="11" customFormat="1" ht="63">
      <c r="A93" s="17">
        <f>A92+1</f>
        <v>67</v>
      </c>
      <c r="B93" s="9" t="s">
        <v>92</v>
      </c>
      <c r="C93" s="23" t="s">
        <v>14</v>
      </c>
      <c r="D93" s="23"/>
      <c r="E93" s="10"/>
      <c r="F93" s="10"/>
      <c r="G93" s="23" t="s">
        <v>132</v>
      </c>
      <c r="H93" s="31" t="s">
        <v>168</v>
      </c>
      <c r="I93" s="23" t="s">
        <v>291</v>
      </c>
      <c r="J93" s="23" t="s">
        <v>129</v>
      </c>
      <c r="K93" s="23"/>
      <c r="L93" s="23" t="s">
        <v>295</v>
      </c>
      <c r="M93" s="23" t="s">
        <v>295</v>
      </c>
      <c r="N93" s="23"/>
      <c r="O93" s="12"/>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c r="GU93" s="34"/>
      <c r="GV93" s="34"/>
      <c r="GW93" s="34"/>
      <c r="GX93" s="34"/>
      <c r="GY93" s="34"/>
      <c r="GZ93" s="34"/>
      <c r="HA93" s="34"/>
      <c r="HB93" s="34"/>
      <c r="HC93" s="34"/>
      <c r="HD93" s="34"/>
      <c r="HE93" s="34"/>
      <c r="HF93" s="34"/>
      <c r="HG93" s="34"/>
      <c r="HH93" s="34"/>
      <c r="HI93" s="34"/>
      <c r="HJ93" s="34"/>
      <c r="HK93" s="34"/>
      <c r="HL93" s="34"/>
      <c r="HM93" s="34"/>
      <c r="HN93" s="34"/>
      <c r="HO93" s="34"/>
      <c r="HP93" s="34"/>
      <c r="HQ93" s="34"/>
      <c r="HR93" s="34"/>
      <c r="HS93" s="34"/>
      <c r="HT93" s="34"/>
      <c r="HU93" s="34"/>
      <c r="HV93" s="34"/>
      <c r="HW93" s="34"/>
      <c r="HX93" s="34"/>
      <c r="HY93" s="34"/>
      <c r="HZ93" s="34"/>
      <c r="IA93" s="34"/>
      <c r="IB93" s="34"/>
      <c r="IC93" s="34"/>
      <c r="ID93" s="34"/>
      <c r="IE93" s="34"/>
      <c r="IF93" s="34"/>
      <c r="IG93" s="34"/>
      <c r="IH93" s="34"/>
      <c r="II93" s="34"/>
      <c r="IJ93" s="34"/>
      <c r="IK93" s="34"/>
      <c r="IL93" s="34"/>
      <c r="IM93" s="34"/>
      <c r="IN93" s="34"/>
      <c r="IO93" s="34"/>
      <c r="IP93" s="34"/>
      <c r="IQ93" s="34"/>
      <c r="IR93" s="34"/>
      <c r="IS93" s="38"/>
    </row>
    <row r="94" spans="1:253" s="8" customFormat="1" ht="47.25">
      <c r="A94" s="51"/>
      <c r="B94" s="52" t="s">
        <v>63</v>
      </c>
      <c r="C94" s="53" t="s">
        <v>14</v>
      </c>
      <c r="D94" s="54"/>
      <c r="E94" s="53"/>
      <c r="F94" s="53"/>
      <c r="G94" s="54"/>
      <c r="H94" s="54"/>
      <c r="I94" s="53"/>
      <c r="J94" s="53"/>
      <c r="K94" s="53"/>
      <c r="L94" s="54"/>
      <c r="M94" s="54"/>
      <c r="N94" s="53"/>
      <c r="O94" s="53"/>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c r="IL94" s="42"/>
      <c r="IM94" s="42"/>
      <c r="IN94" s="42"/>
      <c r="IO94" s="42"/>
      <c r="IP94" s="42"/>
      <c r="IQ94" s="42"/>
      <c r="IR94" s="42"/>
      <c r="IS94" s="36"/>
    </row>
    <row r="95" spans="1:253" s="11" customFormat="1" ht="63">
      <c r="A95" s="17">
        <f>A93+1</f>
        <v>68</v>
      </c>
      <c r="B95" s="9" t="s">
        <v>93</v>
      </c>
      <c r="C95" s="23" t="s">
        <v>14</v>
      </c>
      <c r="D95" s="23">
        <v>12</v>
      </c>
      <c r="E95" s="10" t="s">
        <v>122</v>
      </c>
      <c r="F95" s="10"/>
      <c r="G95" s="23" t="s">
        <v>154</v>
      </c>
      <c r="H95" s="31" t="s">
        <v>169</v>
      </c>
      <c r="I95" s="23" t="s">
        <v>296</v>
      </c>
      <c r="J95" s="23" t="s">
        <v>129</v>
      </c>
      <c r="K95" s="23"/>
      <c r="L95" s="23" t="s">
        <v>297</v>
      </c>
      <c r="M95" s="23" t="s">
        <v>298</v>
      </c>
      <c r="N95" s="23"/>
      <c r="O95" s="12"/>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c r="GU95" s="34"/>
      <c r="GV95" s="34"/>
      <c r="GW95" s="34"/>
      <c r="GX95" s="34"/>
      <c r="GY95" s="34"/>
      <c r="GZ95" s="34"/>
      <c r="HA95" s="34"/>
      <c r="HB95" s="34"/>
      <c r="HC95" s="34"/>
      <c r="HD95" s="34"/>
      <c r="HE95" s="34"/>
      <c r="HF95" s="34"/>
      <c r="HG95" s="34"/>
      <c r="HH95" s="34"/>
      <c r="HI95" s="34"/>
      <c r="HJ95" s="34"/>
      <c r="HK95" s="34"/>
      <c r="HL95" s="34"/>
      <c r="HM95" s="34"/>
      <c r="HN95" s="34"/>
      <c r="HO95" s="34"/>
      <c r="HP95" s="34"/>
      <c r="HQ95" s="34"/>
      <c r="HR95" s="34"/>
      <c r="HS95" s="34"/>
      <c r="HT95" s="34"/>
      <c r="HU95" s="34"/>
      <c r="HV95" s="34"/>
      <c r="HW95" s="34"/>
      <c r="HX95" s="34"/>
      <c r="HY95" s="34"/>
      <c r="HZ95" s="34"/>
      <c r="IA95" s="34"/>
      <c r="IB95" s="34"/>
      <c r="IC95" s="34"/>
      <c r="ID95" s="34"/>
      <c r="IE95" s="34"/>
      <c r="IF95" s="34"/>
      <c r="IG95" s="34"/>
      <c r="IH95" s="34"/>
      <c r="II95" s="34"/>
      <c r="IJ95" s="34"/>
      <c r="IK95" s="34"/>
      <c r="IL95" s="34"/>
      <c r="IM95" s="34"/>
      <c r="IN95" s="34"/>
      <c r="IO95" s="34"/>
      <c r="IP95" s="34"/>
      <c r="IQ95" s="34"/>
      <c r="IR95" s="34"/>
      <c r="IS95" s="38"/>
    </row>
    <row r="96" spans="1:253" s="8" customFormat="1" ht="15.75">
      <c r="A96" s="51"/>
      <c r="B96" s="52" t="s">
        <v>64</v>
      </c>
      <c r="C96" s="53" t="s">
        <v>14</v>
      </c>
      <c r="D96" s="54"/>
      <c r="E96" s="53"/>
      <c r="F96" s="53"/>
      <c r="G96" s="54"/>
      <c r="H96" s="54"/>
      <c r="I96" s="53"/>
      <c r="J96" s="53"/>
      <c r="K96" s="53"/>
      <c r="L96" s="54"/>
      <c r="M96" s="54"/>
      <c r="N96" s="53"/>
      <c r="O96" s="53"/>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c r="IL96" s="42"/>
      <c r="IM96" s="42"/>
      <c r="IN96" s="42"/>
      <c r="IO96" s="42"/>
      <c r="IP96" s="42"/>
      <c r="IQ96" s="42"/>
      <c r="IR96" s="42"/>
      <c r="IS96" s="36"/>
    </row>
    <row r="97" spans="1:253" s="11" customFormat="1" ht="94.5">
      <c r="A97" s="17">
        <f>A95+1</f>
        <v>69</v>
      </c>
      <c r="B97" s="9" t="s">
        <v>94</v>
      </c>
      <c r="C97" s="23" t="s">
        <v>14</v>
      </c>
      <c r="D97" s="23"/>
      <c r="E97" s="10"/>
      <c r="F97" s="10"/>
      <c r="G97" s="23" t="s">
        <v>203</v>
      </c>
      <c r="H97" s="31" t="s">
        <v>170</v>
      </c>
      <c r="I97" s="23" t="s">
        <v>315</v>
      </c>
      <c r="J97" s="23" t="s">
        <v>197</v>
      </c>
      <c r="K97" s="23"/>
      <c r="L97" s="23" t="s">
        <v>205</v>
      </c>
      <c r="M97" s="23" t="s">
        <v>205</v>
      </c>
      <c r="N97" s="23"/>
      <c r="O97" s="12"/>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c r="GS97" s="34"/>
      <c r="GT97" s="34"/>
      <c r="GU97" s="34"/>
      <c r="GV97" s="34"/>
      <c r="GW97" s="34"/>
      <c r="GX97" s="34"/>
      <c r="GY97" s="34"/>
      <c r="GZ97" s="34"/>
      <c r="HA97" s="34"/>
      <c r="HB97" s="34"/>
      <c r="HC97" s="34"/>
      <c r="HD97" s="34"/>
      <c r="HE97" s="34"/>
      <c r="HF97" s="34"/>
      <c r="HG97" s="34"/>
      <c r="HH97" s="34"/>
      <c r="HI97" s="34"/>
      <c r="HJ97" s="34"/>
      <c r="HK97" s="34"/>
      <c r="HL97" s="34"/>
      <c r="HM97" s="34"/>
      <c r="HN97" s="34"/>
      <c r="HO97" s="34"/>
      <c r="HP97" s="34"/>
      <c r="HQ97" s="34"/>
      <c r="HR97" s="34"/>
      <c r="HS97" s="34"/>
      <c r="HT97" s="34"/>
      <c r="HU97" s="34"/>
      <c r="HV97" s="34"/>
      <c r="HW97" s="34"/>
      <c r="HX97" s="34"/>
      <c r="HY97" s="34"/>
      <c r="HZ97" s="34"/>
      <c r="IA97" s="34"/>
      <c r="IB97" s="34"/>
      <c r="IC97" s="34"/>
      <c r="ID97" s="34"/>
      <c r="IE97" s="34"/>
      <c r="IF97" s="34"/>
      <c r="IG97" s="34"/>
      <c r="IH97" s="34"/>
      <c r="II97" s="34"/>
      <c r="IJ97" s="34"/>
      <c r="IK97" s="34"/>
      <c r="IL97" s="34"/>
      <c r="IM97" s="34"/>
      <c r="IN97" s="34"/>
      <c r="IO97" s="34"/>
      <c r="IP97" s="34"/>
      <c r="IQ97" s="34"/>
      <c r="IR97" s="34"/>
      <c r="IS97" s="38"/>
    </row>
    <row r="98" spans="1:253" s="11" customFormat="1" ht="63">
      <c r="A98" s="17">
        <f>A97+1</f>
        <v>70</v>
      </c>
      <c r="B98" s="9" t="s">
        <v>95</v>
      </c>
      <c r="C98" s="23" t="s">
        <v>14</v>
      </c>
      <c r="D98" s="23"/>
      <c r="E98" s="10"/>
      <c r="F98" s="10"/>
      <c r="G98" s="23" t="s">
        <v>132</v>
      </c>
      <c r="H98" s="31" t="s">
        <v>170</v>
      </c>
      <c r="I98" s="23" t="s">
        <v>316</v>
      </c>
      <c r="J98" s="23" t="s">
        <v>198</v>
      </c>
      <c r="K98" s="23"/>
      <c r="L98" s="23" t="s">
        <v>206</v>
      </c>
      <c r="M98" s="23" t="s">
        <v>207</v>
      </c>
      <c r="N98" s="23"/>
      <c r="O98" s="12"/>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c r="GG98" s="34"/>
      <c r="GH98" s="34"/>
      <c r="GI98" s="34"/>
      <c r="GJ98" s="34"/>
      <c r="GK98" s="34"/>
      <c r="GL98" s="34"/>
      <c r="GM98" s="34"/>
      <c r="GN98" s="34"/>
      <c r="GO98" s="34"/>
      <c r="GP98" s="34"/>
      <c r="GQ98" s="34"/>
      <c r="GR98" s="34"/>
      <c r="GS98" s="34"/>
      <c r="GT98" s="34"/>
      <c r="GU98" s="34"/>
      <c r="GV98" s="34"/>
      <c r="GW98" s="34"/>
      <c r="GX98" s="34"/>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c r="II98" s="34"/>
      <c r="IJ98" s="34"/>
      <c r="IK98" s="34"/>
      <c r="IL98" s="34"/>
      <c r="IM98" s="34"/>
      <c r="IN98" s="34"/>
      <c r="IO98" s="34"/>
      <c r="IP98" s="34"/>
      <c r="IQ98" s="34"/>
      <c r="IR98" s="34"/>
      <c r="IS98" s="38"/>
    </row>
    <row r="99" spans="1:253" s="11" customFormat="1" ht="78.75">
      <c r="A99" s="17">
        <f>A98+1</f>
        <v>71</v>
      </c>
      <c r="B99" s="9" t="s">
        <v>314</v>
      </c>
      <c r="C99" s="23" t="s">
        <v>14</v>
      </c>
      <c r="D99" s="23"/>
      <c r="E99" s="10"/>
      <c r="F99" s="10"/>
      <c r="G99" s="23" t="s">
        <v>132</v>
      </c>
      <c r="H99" s="31" t="s">
        <v>170</v>
      </c>
      <c r="I99" s="23" t="s">
        <v>317</v>
      </c>
      <c r="J99" s="23" t="s">
        <v>198</v>
      </c>
      <c r="K99" s="23"/>
      <c r="L99" s="23" t="s">
        <v>199</v>
      </c>
      <c r="M99" s="23" t="s">
        <v>195</v>
      </c>
      <c r="N99" s="23"/>
      <c r="O99" s="12"/>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c r="GG99" s="34"/>
      <c r="GH99" s="34"/>
      <c r="GI99" s="34"/>
      <c r="GJ99" s="34"/>
      <c r="GK99" s="34"/>
      <c r="GL99" s="34"/>
      <c r="GM99" s="34"/>
      <c r="GN99" s="34"/>
      <c r="GO99" s="34"/>
      <c r="GP99" s="34"/>
      <c r="GQ99" s="34"/>
      <c r="GR99" s="34"/>
      <c r="GS99" s="34"/>
      <c r="GT99" s="34"/>
      <c r="GU99" s="34"/>
      <c r="GV99" s="34"/>
      <c r="GW99" s="34"/>
      <c r="GX99" s="34"/>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c r="IM99" s="34"/>
      <c r="IN99" s="34"/>
      <c r="IO99" s="34"/>
      <c r="IP99" s="34"/>
      <c r="IQ99" s="34"/>
      <c r="IR99" s="34"/>
      <c r="IS99" s="38"/>
    </row>
    <row r="100" spans="1:253" s="11" customFormat="1" ht="141.75">
      <c r="A100" s="17">
        <f>A99+1</f>
        <v>72</v>
      </c>
      <c r="B100" s="9" t="s">
        <v>96</v>
      </c>
      <c r="C100" s="23" t="s">
        <v>14</v>
      </c>
      <c r="D100" s="23"/>
      <c r="E100" s="10"/>
      <c r="F100" s="10"/>
      <c r="G100" s="23" t="s">
        <v>204</v>
      </c>
      <c r="H100" s="31" t="s">
        <v>170</v>
      </c>
      <c r="I100" s="23" t="s">
        <v>318</v>
      </c>
      <c r="J100" s="23" t="s">
        <v>198</v>
      </c>
      <c r="K100" s="23" t="s">
        <v>200</v>
      </c>
      <c r="L100" s="23" t="s">
        <v>208</v>
      </c>
      <c r="M100" s="23" t="s">
        <v>209</v>
      </c>
      <c r="N100" s="23"/>
      <c r="O100" s="12"/>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c r="HI100" s="34"/>
      <c r="HJ100" s="34"/>
      <c r="HK100" s="34"/>
      <c r="HL100" s="34"/>
      <c r="HM100" s="34"/>
      <c r="HN100" s="34"/>
      <c r="HO100" s="34"/>
      <c r="HP100" s="34"/>
      <c r="HQ100" s="34"/>
      <c r="HR100" s="34"/>
      <c r="HS100" s="34"/>
      <c r="HT100" s="34"/>
      <c r="HU100" s="34"/>
      <c r="HV100" s="34"/>
      <c r="HW100" s="34"/>
      <c r="HX100" s="34"/>
      <c r="HY100" s="34"/>
      <c r="HZ100" s="34"/>
      <c r="IA100" s="34"/>
      <c r="IB100" s="34"/>
      <c r="IC100" s="34"/>
      <c r="ID100" s="34"/>
      <c r="IE100" s="34"/>
      <c r="IF100" s="34"/>
      <c r="IG100" s="34"/>
      <c r="IH100" s="34"/>
      <c r="II100" s="34"/>
      <c r="IJ100" s="34"/>
      <c r="IK100" s="34"/>
      <c r="IL100" s="34"/>
      <c r="IM100" s="34"/>
      <c r="IN100" s="34"/>
      <c r="IO100" s="34"/>
      <c r="IP100" s="34"/>
      <c r="IQ100" s="34"/>
      <c r="IR100" s="34"/>
      <c r="IS100" s="38"/>
    </row>
    <row r="101" spans="1:253" s="11" customFormat="1" ht="47.25">
      <c r="A101" s="17">
        <f>A100+1</f>
        <v>73</v>
      </c>
      <c r="B101" s="9" t="s">
        <v>97</v>
      </c>
      <c r="C101" s="23" t="s">
        <v>14</v>
      </c>
      <c r="D101" s="23"/>
      <c r="E101" s="10"/>
      <c r="F101" s="10"/>
      <c r="G101" s="23" t="s">
        <v>132</v>
      </c>
      <c r="H101" s="31" t="s">
        <v>170</v>
      </c>
      <c r="I101" s="23" t="s">
        <v>319</v>
      </c>
      <c r="J101" s="23" t="s">
        <v>201</v>
      </c>
      <c r="K101" s="23" t="s">
        <v>120</v>
      </c>
      <c r="L101" s="23" t="s">
        <v>202</v>
      </c>
      <c r="M101" s="23" t="s">
        <v>202</v>
      </c>
      <c r="N101" s="23"/>
      <c r="O101" s="12"/>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8"/>
    </row>
    <row r="102" spans="1:253" s="11" customFormat="1" ht="78.75">
      <c r="A102" s="17">
        <f>A101+1</f>
        <v>74</v>
      </c>
      <c r="B102" s="9" t="s">
        <v>98</v>
      </c>
      <c r="C102" s="23" t="s">
        <v>14</v>
      </c>
      <c r="D102" s="23"/>
      <c r="E102" s="10"/>
      <c r="F102" s="10"/>
      <c r="G102" s="23" t="s">
        <v>132</v>
      </c>
      <c r="H102" s="31" t="s">
        <v>170</v>
      </c>
      <c r="I102" s="23" t="s">
        <v>320</v>
      </c>
      <c r="J102" s="23" t="s">
        <v>201</v>
      </c>
      <c r="K102" s="23" t="s">
        <v>120</v>
      </c>
      <c r="L102" s="23" t="s">
        <v>210</v>
      </c>
      <c r="M102" s="23" t="s">
        <v>210</v>
      </c>
      <c r="N102" s="23"/>
      <c r="O102" s="12"/>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c r="HI102" s="34"/>
      <c r="HJ102" s="34"/>
      <c r="HK102" s="34"/>
      <c r="HL102" s="34"/>
      <c r="HM102" s="34"/>
      <c r="HN102" s="34"/>
      <c r="HO102" s="34"/>
      <c r="HP102" s="34"/>
      <c r="HQ102" s="34"/>
      <c r="HR102" s="34"/>
      <c r="HS102" s="34"/>
      <c r="HT102" s="34"/>
      <c r="HU102" s="34"/>
      <c r="HV102" s="34"/>
      <c r="HW102" s="34"/>
      <c r="HX102" s="34"/>
      <c r="HY102" s="34"/>
      <c r="HZ102" s="34"/>
      <c r="IA102" s="34"/>
      <c r="IB102" s="34"/>
      <c r="IC102" s="34"/>
      <c r="ID102" s="34"/>
      <c r="IE102" s="34"/>
      <c r="IF102" s="34"/>
      <c r="IG102" s="34"/>
      <c r="IH102" s="34"/>
      <c r="II102" s="34"/>
      <c r="IJ102" s="34"/>
      <c r="IK102" s="34"/>
      <c r="IL102" s="34"/>
      <c r="IM102" s="34"/>
      <c r="IN102" s="34"/>
      <c r="IO102" s="34"/>
      <c r="IP102" s="34"/>
      <c r="IQ102" s="34"/>
      <c r="IR102" s="34"/>
      <c r="IS102" s="38"/>
    </row>
    <row r="103" spans="1:253" s="8" customFormat="1" ht="15.75">
      <c r="A103" s="55"/>
      <c r="B103" s="56" t="s">
        <v>58</v>
      </c>
      <c r="C103" s="57" t="s">
        <v>15</v>
      </c>
      <c r="D103" s="58"/>
      <c r="E103" s="57"/>
      <c r="F103" s="57"/>
      <c r="G103" s="58"/>
      <c r="H103" s="58"/>
      <c r="I103" s="57"/>
      <c r="J103" s="57"/>
      <c r="K103" s="57"/>
      <c r="L103" s="58"/>
      <c r="M103" s="58"/>
      <c r="N103" s="57"/>
      <c r="O103" s="57"/>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c r="IL103" s="42"/>
      <c r="IM103" s="42"/>
      <c r="IN103" s="42"/>
      <c r="IO103" s="42"/>
      <c r="IP103" s="42"/>
      <c r="IQ103" s="42"/>
      <c r="IR103" s="42"/>
      <c r="IS103" s="36"/>
    </row>
    <row r="104" spans="1:253" s="11" customFormat="1" ht="63">
      <c r="A104" s="17">
        <f>A102+1</f>
        <v>75</v>
      </c>
      <c r="B104" s="9" t="s">
        <v>336</v>
      </c>
      <c r="C104" s="23" t="s">
        <v>15</v>
      </c>
      <c r="D104" s="23"/>
      <c r="E104" s="10"/>
      <c r="F104" s="10"/>
      <c r="G104" s="23" t="s">
        <v>121</v>
      </c>
      <c r="H104" s="31" t="s">
        <v>171</v>
      </c>
      <c r="I104" s="23" t="s">
        <v>334</v>
      </c>
      <c r="J104" s="23" t="s">
        <v>129</v>
      </c>
      <c r="K104" s="23"/>
      <c r="L104" s="23" t="s">
        <v>335</v>
      </c>
      <c r="M104" s="23" t="s">
        <v>335</v>
      </c>
      <c r="N104" s="23"/>
      <c r="O104" s="12"/>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c r="IN104" s="34"/>
      <c r="IO104" s="34"/>
      <c r="IP104" s="34"/>
      <c r="IQ104" s="34"/>
      <c r="IR104" s="34"/>
      <c r="IS104" s="38"/>
    </row>
    <row r="105" spans="1:253" s="11" customFormat="1" ht="110.25">
      <c r="A105" s="17">
        <f>A104+1</f>
        <v>76</v>
      </c>
      <c r="B105" s="9" t="s">
        <v>321</v>
      </c>
      <c r="C105" s="23" t="s">
        <v>15</v>
      </c>
      <c r="D105" s="23">
        <v>8</v>
      </c>
      <c r="E105" s="10" t="s">
        <v>122</v>
      </c>
      <c r="F105" s="10"/>
      <c r="G105" s="23" t="s">
        <v>131</v>
      </c>
      <c r="H105" s="31" t="s">
        <v>171</v>
      </c>
      <c r="I105" s="23" t="s">
        <v>112</v>
      </c>
      <c r="J105" s="23" t="s">
        <v>129</v>
      </c>
      <c r="K105" s="23" t="s">
        <v>306</v>
      </c>
      <c r="L105" s="23" t="s">
        <v>333</v>
      </c>
      <c r="M105" s="23" t="s">
        <v>333</v>
      </c>
      <c r="N105" s="23"/>
      <c r="O105" s="12"/>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c r="IM105" s="34"/>
      <c r="IN105" s="34"/>
      <c r="IO105" s="34"/>
      <c r="IP105" s="34"/>
      <c r="IQ105" s="34"/>
      <c r="IR105" s="34"/>
      <c r="IS105" s="38"/>
    </row>
    <row r="106" spans="1:253" s="8" customFormat="1" ht="31.5">
      <c r="A106" s="55"/>
      <c r="B106" s="56" t="s">
        <v>59</v>
      </c>
      <c r="C106" s="57" t="s">
        <v>15</v>
      </c>
      <c r="D106" s="58"/>
      <c r="E106" s="57"/>
      <c r="F106" s="57"/>
      <c r="G106" s="58"/>
      <c r="H106" s="58"/>
      <c r="I106" s="57"/>
      <c r="J106" s="57"/>
      <c r="K106" s="57"/>
      <c r="L106" s="58"/>
      <c r="M106" s="58"/>
      <c r="N106" s="57"/>
      <c r="O106" s="57"/>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c r="IL106" s="42"/>
      <c r="IM106" s="42"/>
      <c r="IN106" s="42"/>
      <c r="IO106" s="42"/>
      <c r="IP106" s="42"/>
      <c r="IQ106" s="42"/>
      <c r="IR106" s="42"/>
      <c r="IS106" s="36"/>
    </row>
    <row r="107" spans="1:253" s="11" customFormat="1" ht="63">
      <c r="A107" s="17">
        <f>A105+1</f>
        <v>77</v>
      </c>
      <c r="B107" s="9" t="s">
        <v>99</v>
      </c>
      <c r="C107" s="23" t="s">
        <v>15</v>
      </c>
      <c r="D107" s="23">
        <v>4</v>
      </c>
      <c r="E107" s="10" t="s">
        <v>122</v>
      </c>
      <c r="F107" s="10"/>
      <c r="G107" s="23" t="s">
        <v>131</v>
      </c>
      <c r="H107" s="31" t="s">
        <v>172</v>
      </c>
      <c r="I107" s="23" t="s">
        <v>299</v>
      </c>
      <c r="J107" s="23" t="s">
        <v>129</v>
      </c>
      <c r="K107" s="23"/>
      <c r="L107" s="23" t="s">
        <v>300</v>
      </c>
      <c r="M107" s="23" t="s">
        <v>300</v>
      </c>
      <c r="N107" s="23"/>
      <c r="O107" s="12"/>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c r="FQ107" s="34"/>
      <c r="FR107" s="34"/>
      <c r="FS107" s="34"/>
      <c r="FT107" s="34"/>
      <c r="FU107" s="34"/>
      <c r="FV107" s="34"/>
      <c r="FW107" s="34"/>
      <c r="FX107" s="34"/>
      <c r="FY107" s="34"/>
      <c r="FZ107" s="34"/>
      <c r="GA107" s="34"/>
      <c r="GB107" s="34"/>
      <c r="GC107" s="34"/>
      <c r="GD107" s="34"/>
      <c r="GE107" s="34"/>
      <c r="GF107" s="34"/>
      <c r="GG107" s="34"/>
      <c r="GH107" s="34"/>
      <c r="GI107" s="34"/>
      <c r="GJ107" s="34"/>
      <c r="GK107" s="34"/>
      <c r="GL107" s="34"/>
      <c r="GM107" s="34"/>
      <c r="GN107" s="34"/>
      <c r="GO107" s="34"/>
      <c r="GP107" s="34"/>
      <c r="GQ107" s="34"/>
      <c r="GR107" s="34"/>
      <c r="GS107" s="34"/>
      <c r="GT107" s="34"/>
      <c r="GU107" s="34"/>
      <c r="GV107" s="34"/>
      <c r="GW107" s="34"/>
      <c r="GX107" s="34"/>
      <c r="GY107" s="34"/>
      <c r="GZ107" s="34"/>
      <c r="HA107" s="34"/>
      <c r="HB107" s="34"/>
      <c r="HC107" s="34"/>
      <c r="HD107" s="34"/>
      <c r="HE107" s="34"/>
      <c r="HF107" s="34"/>
      <c r="HG107" s="34"/>
      <c r="HH107" s="34"/>
      <c r="HI107" s="34"/>
      <c r="HJ107" s="34"/>
      <c r="HK107" s="34"/>
      <c r="HL107" s="34"/>
      <c r="HM107" s="34"/>
      <c r="HN107" s="34"/>
      <c r="HO107" s="34"/>
      <c r="HP107" s="34"/>
      <c r="HQ107" s="34"/>
      <c r="HR107" s="34"/>
      <c r="HS107" s="34"/>
      <c r="HT107" s="34"/>
      <c r="HU107" s="34"/>
      <c r="HV107" s="34"/>
      <c r="HW107" s="34"/>
      <c r="HX107" s="34"/>
      <c r="HY107" s="34"/>
      <c r="HZ107" s="34"/>
      <c r="IA107" s="34"/>
      <c r="IB107" s="34"/>
      <c r="IC107" s="34"/>
      <c r="ID107" s="34"/>
      <c r="IE107" s="34"/>
      <c r="IF107" s="34"/>
      <c r="IG107" s="34"/>
      <c r="IH107" s="34"/>
      <c r="II107" s="34"/>
      <c r="IJ107" s="34"/>
      <c r="IK107" s="34"/>
      <c r="IL107" s="34"/>
      <c r="IM107" s="34"/>
      <c r="IN107" s="34"/>
      <c r="IO107" s="34"/>
      <c r="IP107" s="34"/>
      <c r="IQ107" s="34"/>
      <c r="IR107" s="34"/>
      <c r="IS107" s="38"/>
    </row>
    <row r="108" spans="1:253" s="11" customFormat="1" ht="78.75">
      <c r="A108" s="17">
        <f>A107+1</f>
        <v>78</v>
      </c>
      <c r="B108" s="9" t="s">
        <v>100</v>
      </c>
      <c r="C108" s="23" t="s">
        <v>15</v>
      </c>
      <c r="D108" s="23">
        <v>4</v>
      </c>
      <c r="E108" s="10" t="s">
        <v>122</v>
      </c>
      <c r="F108" s="10"/>
      <c r="G108" s="23" t="s">
        <v>131</v>
      </c>
      <c r="H108" s="31" t="s">
        <v>172</v>
      </c>
      <c r="I108" s="23"/>
      <c r="J108" s="23" t="s">
        <v>129</v>
      </c>
      <c r="K108" s="23"/>
      <c r="L108" s="23" t="s">
        <v>301</v>
      </c>
      <c r="M108" s="23" t="s">
        <v>301</v>
      </c>
      <c r="N108" s="23"/>
      <c r="O108" s="12"/>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c r="GG108" s="34"/>
      <c r="GH108" s="34"/>
      <c r="GI108" s="34"/>
      <c r="GJ108" s="34"/>
      <c r="GK108" s="34"/>
      <c r="GL108" s="34"/>
      <c r="GM108" s="34"/>
      <c r="GN108" s="34"/>
      <c r="GO108" s="34"/>
      <c r="GP108" s="34"/>
      <c r="GQ108" s="34"/>
      <c r="GR108" s="34"/>
      <c r="GS108" s="34"/>
      <c r="GT108" s="34"/>
      <c r="GU108" s="34"/>
      <c r="GV108" s="34"/>
      <c r="GW108" s="34"/>
      <c r="GX108" s="34"/>
      <c r="GY108" s="34"/>
      <c r="GZ108" s="34"/>
      <c r="HA108" s="34"/>
      <c r="HB108" s="34"/>
      <c r="HC108" s="34"/>
      <c r="HD108" s="34"/>
      <c r="HE108" s="34"/>
      <c r="HF108" s="34"/>
      <c r="HG108" s="34"/>
      <c r="HH108" s="34"/>
      <c r="HI108" s="34"/>
      <c r="HJ108" s="34"/>
      <c r="HK108" s="34"/>
      <c r="HL108" s="34"/>
      <c r="HM108" s="34"/>
      <c r="HN108" s="34"/>
      <c r="HO108" s="34"/>
      <c r="HP108" s="34"/>
      <c r="HQ108" s="34"/>
      <c r="HR108" s="34"/>
      <c r="HS108" s="34"/>
      <c r="HT108" s="34"/>
      <c r="HU108" s="34"/>
      <c r="HV108" s="34"/>
      <c r="HW108" s="34"/>
      <c r="HX108" s="34"/>
      <c r="HY108" s="34"/>
      <c r="HZ108" s="34"/>
      <c r="IA108" s="34"/>
      <c r="IB108" s="34"/>
      <c r="IC108" s="34"/>
      <c r="ID108" s="34"/>
      <c r="IE108" s="34"/>
      <c r="IF108" s="34"/>
      <c r="IG108" s="34"/>
      <c r="IH108" s="34"/>
      <c r="II108" s="34"/>
      <c r="IJ108" s="34"/>
      <c r="IK108" s="34"/>
      <c r="IL108" s="34"/>
      <c r="IM108" s="34"/>
      <c r="IN108" s="34"/>
      <c r="IO108" s="34"/>
      <c r="IP108" s="34"/>
      <c r="IQ108" s="34"/>
      <c r="IR108" s="34"/>
      <c r="IS108" s="38"/>
    </row>
    <row r="109" spans="1:253" s="8" customFormat="1" ht="47.25">
      <c r="A109" s="55"/>
      <c r="B109" s="56" t="s">
        <v>60</v>
      </c>
      <c r="C109" s="57" t="s">
        <v>15</v>
      </c>
      <c r="D109" s="58"/>
      <c r="E109" s="57"/>
      <c r="F109" s="57"/>
      <c r="G109" s="58"/>
      <c r="H109" s="58"/>
      <c r="I109" s="58"/>
      <c r="J109" s="57"/>
      <c r="K109" s="57"/>
      <c r="L109" s="58"/>
      <c r="M109" s="58"/>
      <c r="N109" s="57"/>
      <c r="O109" s="57"/>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c r="IL109" s="42"/>
      <c r="IM109" s="42"/>
      <c r="IN109" s="42"/>
      <c r="IO109" s="42"/>
      <c r="IP109" s="42"/>
      <c r="IQ109" s="42"/>
      <c r="IR109" s="42"/>
      <c r="IS109" s="36"/>
    </row>
    <row r="110" spans="1:253" s="11" customFormat="1" ht="63">
      <c r="A110" s="17">
        <f>A108+1</f>
        <v>79</v>
      </c>
      <c r="B110" s="9" t="s">
        <v>101</v>
      </c>
      <c r="C110" s="23" t="s">
        <v>15</v>
      </c>
      <c r="D110" s="23">
        <v>15</v>
      </c>
      <c r="E110" s="10" t="s">
        <v>122</v>
      </c>
      <c r="F110" s="10"/>
      <c r="G110" s="23" t="s">
        <v>121</v>
      </c>
      <c r="H110" s="31" t="s">
        <v>173</v>
      </c>
      <c r="I110" s="23" t="s">
        <v>322</v>
      </c>
      <c r="J110" s="23" t="s">
        <v>174</v>
      </c>
      <c r="K110" s="23"/>
      <c r="L110" s="23" t="s">
        <v>175</v>
      </c>
      <c r="M110" s="23" t="s">
        <v>176</v>
      </c>
      <c r="N110" s="23"/>
      <c r="O110" s="12"/>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c r="IC110" s="34"/>
      <c r="ID110" s="34"/>
      <c r="IE110" s="34"/>
      <c r="IF110" s="34"/>
      <c r="IG110" s="34"/>
      <c r="IH110" s="34"/>
      <c r="II110" s="34"/>
      <c r="IJ110" s="34"/>
      <c r="IK110" s="34"/>
      <c r="IL110" s="34"/>
      <c r="IM110" s="34"/>
      <c r="IN110" s="34"/>
      <c r="IO110" s="34"/>
      <c r="IP110" s="34"/>
      <c r="IQ110" s="34"/>
      <c r="IR110" s="34"/>
      <c r="IS110" s="38"/>
    </row>
    <row r="111" spans="1:253" s="11" customFormat="1" ht="47.25">
      <c r="A111" s="17">
        <f aca="true" t="shared" si="0" ref="A111:A118">A110+1</f>
        <v>80</v>
      </c>
      <c r="B111" s="9" t="s">
        <v>102</v>
      </c>
      <c r="C111" s="23" t="s">
        <v>15</v>
      </c>
      <c r="D111" s="23">
        <v>4</v>
      </c>
      <c r="E111" s="10" t="s">
        <v>122</v>
      </c>
      <c r="F111" s="10"/>
      <c r="G111" s="23" t="s">
        <v>121</v>
      </c>
      <c r="H111" s="31" t="s">
        <v>173</v>
      </c>
      <c r="I111" s="23" t="s">
        <v>322</v>
      </c>
      <c r="J111" s="23" t="s">
        <v>174</v>
      </c>
      <c r="K111" s="23"/>
      <c r="L111" s="23" t="s">
        <v>177</v>
      </c>
      <c r="M111" s="23" t="s">
        <v>177</v>
      </c>
      <c r="N111" s="23"/>
      <c r="O111" s="12"/>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4"/>
      <c r="GN111" s="34"/>
      <c r="GO111" s="34"/>
      <c r="GP111" s="34"/>
      <c r="GQ111" s="34"/>
      <c r="GR111" s="34"/>
      <c r="GS111" s="34"/>
      <c r="GT111" s="34"/>
      <c r="GU111" s="34"/>
      <c r="GV111" s="34"/>
      <c r="GW111" s="34"/>
      <c r="GX111" s="34"/>
      <c r="GY111" s="34"/>
      <c r="GZ111" s="34"/>
      <c r="HA111" s="34"/>
      <c r="HB111" s="34"/>
      <c r="HC111" s="34"/>
      <c r="HD111" s="34"/>
      <c r="HE111" s="34"/>
      <c r="HF111" s="34"/>
      <c r="HG111" s="34"/>
      <c r="HH111" s="34"/>
      <c r="HI111" s="34"/>
      <c r="HJ111" s="34"/>
      <c r="HK111" s="34"/>
      <c r="HL111" s="34"/>
      <c r="HM111" s="34"/>
      <c r="HN111" s="34"/>
      <c r="HO111" s="34"/>
      <c r="HP111" s="34"/>
      <c r="HQ111" s="34"/>
      <c r="HR111" s="34"/>
      <c r="HS111" s="34"/>
      <c r="HT111" s="34"/>
      <c r="HU111" s="34"/>
      <c r="HV111" s="34"/>
      <c r="HW111" s="34"/>
      <c r="HX111" s="34"/>
      <c r="HY111" s="34"/>
      <c r="HZ111" s="34"/>
      <c r="IA111" s="34"/>
      <c r="IB111" s="34"/>
      <c r="IC111" s="34"/>
      <c r="ID111" s="34"/>
      <c r="IE111" s="34"/>
      <c r="IF111" s="34"/>
      <c r="IG111" s="34"/>
      <c r="IH111" s="34"/>
      <c r="II111" s="34"/>
      <c r="IJ111" s="34"/>
      <c r="IK111" s="34"/>
      <c r="IL111" s="34"/>
      <c r="IM111" s="34"/>
      <c r="IN111" s="34"/>
      <c r="IO111" s="34"/>
      <c r="IP111" s="34"/>
      <c r="IQ111" s="34"/>
      <c r="IR111" s="34"/>
      <c r="IS111" s="38"/>
    </row>
    <row r="112" spans="1:253" s="11" customFormat="1" ht="47.25">
      <c r="A112" s="17">
        <f t="shared" si="0"/>
        <v>81</v>
      </c>
      <c r="B112" s="9" t="s">
        <v>103</v>
      </c>
      <c r="C112" s="23" t="s">
        <v>15</v>
      </c>
      <c r="D112" s="23">
        <v>15</v>
      </c>
      <c r="E112" s="10" t="s">
        <v>122</v>
      </c>
      <c r="F112" s="10"/>
      <c r="G112" s="23" t="s">
        <v>121</v>
      </c>
      <c r="H112" s="31" t="s">
        <v>173</v>
      </c>
      <c r="I112" s="23" t="s">
        <v>322</v>
      </c>
      <c r="J112" s="23" t="s">
        <v>174</v>
      </c>
      <c r="K112" s="23"/>
      <c r="L112" s="23" t="s">
        <v>134</v>
      </c>
      <c r="M112" s="23" t="s">
        <v>134</v>
      </c>
      <c r="N112" s="23"/>
      <c r="O112" s="12"/>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4"/>
      <c r="EE112" s="34"/>
      <c r="EF112" s="34"/>
      <c r="EG112" s="34"/>
      <c r="EH112" s="34"/>
      <c r="EI112" s="34"/>
      <c r="EJ112" s="34"/>
      <c r="EK112" s="34"/>
      <c r="EL112" s="34"/>
      <c r="EM112" s="34"/>
      <c r="EN112" s="34"/>
      <c r="EO112" s="34"/>
      <c r="EP112" s="34"/>
      <c r="EQ112" s="34"/>
      <c r="ER112" s="34"/>
      <c r="ES112" s="34"/>
      <c r="ET112" s="34"/>
      <c r="EU112" s="34"/>
      <c r="EV112" s="34"/>
      <c r="EW112" s="34"/>
      <c r="EX112" s="34"/>
      <c r="EY112" s="34"/>
      <c r="EZ112" s="34"/>
      <c r="FA112" s="34"/>
      <c r="FB112" s="34"/>
      <c r="FC112" s="34"/>
      <c r="FD112" s="34"/>
      <c r="FE112" s="34"/>
      <c r="FF112" s="34"/>
      <c r="FG112" s="34"/>
      <c r="FH112" s="34"/>
      <c r="FI112" s="34"/>
      <c r="FJ112" s="34"/>
      <c r="FK112" s="34"/>
      <c r="FL112" s="34"/>
      <c r="FM112" s="34"/>
      <c r="FN112" s="34"/>
      <c r="FO112" s="34"/>
      <c r="FP112" s="34"/>
      <c r="FQ112" s="34"/>
      <c r="FR112" s="34"/>
      <c r="FS112" s="34"/>
      <c r="FT112" s="34"/>
      <c r="FU112" s="34"/>
      <c r="FV112" s="34"/>
      <c r="FW112" s="34"/>
      <c r="FX112" s="34"/>
      <c r="FY112" s="34"/>
      <c r="FZ112" s="34"/>
      <c r="GA112" s="34"/>
      <c r="GB112" s="34"/>
      <c r="GC112" s="34"/>
      <c r="GD112" s="34"/>
      <c r="GE112" s="34"/>
      <c r="GF112" s="34"/>
      <c r="GG112" s="34"/>
      <c r="GH112" s="34"/>
      <c r="GI112" s="34"/>
      <c r="GJ112" s="34"/>
      <c r="GK112" s="34"/>
      <c r="GL112" s="34"/>
      <c r="GM112" s="34"/>
      <c r="GN112" s="34"/>
      <c r="GO112" s="34"/>
      <c r="GP112" s="34"/>
      <c r="GQ112" s="34"/>
      <c r="GR112" s="34"/>
      <c r="GS112" s="34"/>
      <c r="GT112" s="34"/>
      <c r="GU112" s="34"/>
      <c r="GV112" s="34"/>
      <c r="GW112" s="34"/>
      <c r="GX112" s="34"/>
      <c r="GY112" s="34"/>
      <c r="GZ112" s="34"/>
      <c r="HA112" s="34"/>
      <c r="HB112" s="34"/>
      <c r="HC112" s="34"/>
      <c r="HD112" s="34"/>
      <c r="HE112" s="34"/>
      <c r="HF112" s="34"/>
      <c r="HG112" s="34"/>
      <c r="HH112" s="34"/>
      <c r="HI112" s="34"/>
      <c r="HJ112" s="34"/>
      <c r="HK112" s="34"/>
      <c r="HL112" s="34"/>
      <c r="HM112" s="34"/>
      <c r="HN112" s="34"/>
      <c r="HO112" s="34"/>
      <c r="HP112" s="34"/>
      <c r="HQ112" s="34"/>
      <c r="HR112" s="34"/>
      <c r="HS112" s="34"/>
      <c r="HT112" s="34"/>
      <c r="HU112" s="34"/>
      <c r="HV112" s="34"/>
      <c r="HW112" s="34"/>
      <c r="HX112" s="34"/>
      <c r="HY112" s="34"/>
      <c r="HZ112" s="34"/>
      <c r="IA112" s="34"/>
      <c r="IB112" s="34"/>
      <c r="IC112" s="34"/>
      <c r="ID112" s="34"/>
      <c r="IE112" s="34"/>
      <c r="IF112" s="34"/>
      <c r="IG112" s="34"/>
      <c r="IH112" s="34"/>
      <c r="II112" s="34"/>
      <c r="IJ112" s="34"/>
      <c r="IK112" s="34"/>
      <c r="IL112" s="34"/>
      <c r="IM112" s="34"/>
      <c r="IN112" s="34"/>
      <c r="IO112" s="34"/>
      <c r="IP112" s="34"/>
      <c r="IQ112" s="34"/>
      <c r="IR112" s="34"/>
      <c r="IS112" s="38"/>
    </row>
    <row r="113" spans="1:253" s="11" customFormat="1" ht="63">
      <c r="A113" s="17">
        <f t="shared" si="0"/>
        <v>82</v>
      </c>
      <c r="B113" s="9" t="s">
        <v>104</v>
      </c>
      <c r="C113" s="23" t="s">
        <v>15</v>
      </c>
      <c r="D113" s="23"/>
      <c r="E113" s="10" t="s">
        <v>122</v>
      </c>
      <c r="F113" s="10"/>
      <c r="G113" s="23" t="s">
        <v>121</v>
      </c>
      <c r="H113" s="31" t="s">
        <v>173</v>
      </c>
      <c r="I113" s="23" t="s">
        <v>322</v>
      </c>
      <c r="J113" s="23" t="s">
        <v>178</v>
      </c>
      <c r="K113" s="23"/>
      <c r="L113" s="23" t="s">
        <v>179</v>
      </c>
      <c r="M113" s="23" t="s">
        <v>179</v>
      </c>
      <c r="N113" s="23"/>
      <c r="O113" s="12"/>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c r="EE113" s="34"/>
      <c r="EF113" s="34"/>
      <c r="EG113" s="34"/>
      <c r="EH113" s="34"/>
      <c r="EI113" s="34"/>
      <c r="EJ113" s="34"/>
      <c r="EK113" s="34"/>
      <c r="EL113" s="34"/>
      <c r="EM113" s="34"/>
      <c r="EN113" s="34"/>
      <c r="EO113" s="34"/>
      <c r="EP113" s="34"/>
      <c r="EQ113" s="34"/>
      <c r="ER113" s="34"/>
      <c r="ES113" s="34"/>
      <c r="ET113" s="34"/>
      <c r="EU113" s="34"/>
      <c r="EV113" s="34"/>
      <c r="EW113" s="34"/>
      <c r="EX113" s="34"/>
      <c r="EY113" s="34"/>
      <c r="EZ113" s="34"/>
      <c r="FA113" s="34"/>
      <c r="FB113" s="34"/>
      <c r="FC113" s="34"/>
      <c r="FD113" s="34"/>
      <c r="FE113" s="34"/>
      <c r="FF113" s="34"/>
      <c r="FG113" s="34"/>
      <c r="FH113" s="34"/>
      <c r="FI113" s="34"/>
      <c r="FJ113" s="34"/>
      <c r="FK113" s="34"/>
      <c r="FL113" s="34"/>
      <c r="FM113" s="34"/>
      <c r="FN113" s="34"/>
      <c r="FO113" s="34"/>
      <c r="FP113" s="34"/>
      <c r="FQ113" s="34"/>
      <c r="FR113" s="34"/>
      <c r="FS113" s="34"/>
      <c r="FT113" s="34"/>
      <c r="FU113" s="34"/>
      <c r="FV113" s="34"/>
      <c r="FW113" s="34"/>
      <c r="FX113" s="34"/>
      <c r="FY113" s="34"/>
      <c r="FZ113" s="34"/>
      <c r="GA113" s="34"/>
      <c r="GB113" s="34"/>
      <c r="GC113" s="34"/>
      <c r="GD113" s="34"/>
      <c r="GE113" s="34"/>
      <c r="GF113" s="34"/>
      <c r="GG113" s="34"/>
      <c r="GH113" s="34"/>
      <c r="GI113" s="34"/>
      <c r="GJ113" s="34"/>
      <c r="GK113" s="34"/>
      <c r="GL113" s="34"/>
      <c r="GM113" s="34"/>
      <c r="GN113" s="34"/>
      <c r="GO113" s="34"/>
      <c r="GP113" s="34"/>
      <c r="GQ113" s="34"/>
      <c r="GR113" s="34"/>
      <c r="GS113" s="34"/>
      <c r="GT113" s="34"/>
      <c r="GU113" s="34"/>
      <c r="GV113" s="34"/>
      <c r="GW113" s="34"/>
      <c r="GX113" s="34"/>
      <c r="GY113" s="34"/>
      <c r="GZ113" s="34"/>
      <c r="HA113" s="34"/>
      <c r="HB113" s="34"/>
      <c r="HC113" s="34"/>
      <c r="HD113" s="34"/>
      <c r="HE113" s="34"/>
      <c r="HF113" s="34"/>
      <c r="HG113" s="34"/>
      <c r="HH113" s="34"/>
      <c r="HI113" s="34"/>
      <c r="HJ113" s="34"/>
      <c r="HK113" s="34"/>
      <c r="HL113" s="34"/>
      <c r="HM113" s="34"/>
      <c r="HN113" s="34"/>
      <c r="HO113" s="34"/>
      <c r="HP113" s="34"/>
      <c r="HQ113" s="34"/>
      <c r="HR113" s="34"/>
      <c r="HS113" s="34"/>
      <c r="HT113" s="34"/>
      <c r="HU113" s="34"/>
      <c r="HV113" s="34"/>
      <c r="HW113" s="34"/>
      <c r="HX113" s="34"/>
      <c r="HY113" s="34"/>
      <c r="HZ113" s="34"/>
      <c r="IA113" s="34"/>
      <c r="IB113" s="34"/>
      <c r="IC113" s="34"/>
      <c r="ID113" s="34"/>
      <c r="IE113" s="34"/>
      <c r="IF113" s="34"/>
      <c r="IG113" s="34"/>
      <c r="IH113" s="34"/>
      <c r="II113" s="34"/>
      <c r="IJ113" s="34"/>
      <c r="IK113" s="34"/>
      <c r="IL113" s="34"/>
      <c r="IM113" s="34"/>
      <c r="IN113" s="34"/>
      <c r="IO113" s="34"/>
      <c r="IP113" s="34"/>
      <c r="IQ113" s="34"/>
      <c r="IR113" s="34"/>
      <c r="IS113" s="38"/>
    </row>
    <row r="114" spans="1:253" s="11" customFormat="1" ht="63">
      <c r="A114" s="17">
        <f t="shared" si="0"/>
        <v>83</v>
      </c>
      <c r="B114" s="9" t="s">
        <v>105</v>
      </c>
      <c r="C114" s="23" t="s">
        <v>15</v>
      </c>
      <c r="D114" s="23">
        <v>24</v>
      </c>
      <c r="E114" s="10" t="s">
        <v>122</v>
      </c>
      <c r="F114" s="10"/>
      <c r="G114" s="23" t="s">
        <v>132</v>
      </c>
      <c r="H114" s="31" t="s">
        <v>173</v>
      </c>
      <c r="I114" s="23" t="s">
        <v>322</v>
      </c>
      <c r="J114" s="23" t="s">
        <v>174</v>
      </c>
      <c r="K114" s="23"/>
      <c r="L114" s="23" t="s">
        <v>180</v>
      </c>
      <c r="M114" s="23" t="s">
        <v>181</v>
      </c>
      <c r="N114" s="23"/>
      <c r="O114" s="12"/>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c r="EE114" s="34"/>
      <c r="EF114" s="34"/>
      <c r="EG114" s="34"/>
      <c r="EH114" s="34"/>
      <c r="EI114" s="34"/>
      <c r="EJ114" s="34"/>
      <c r="EK114" s="34"/>
      <c r="EL114" s="34"/>
      <c r="EM114" s="34"/>
      <c r="EN114" s="34"/>
      <c r="EO114" s="34"/>
      <c r="EP114" s="34"/>
      <c r="EQ114" s="34"/>
      <c r="ER114" s="34"/>
      <c r="ES114" s="34"/>
      <c r="ET114" s="34"/>
      <c r="EU114" s="34"/>
      <c r="EV114" s="34"/>
      <c r="EW114" s="34"/>
      <c r="EX114" s="34"/>
      <c r="EY114" s="34"/>
      <c r="EZ114" s="34"/>
      <c r="FA114" s="34"/>
      <c r="FB114" s="34"/>
      <c r="FC114" s="34"/>
      <c r="FD114" s="34"/>
      <c r="FE114" s="34"/>
      <c r="FF114" s="34"/>
      <c r="FG114" s="34"/>
      <c r="FH114" s="34"/>
      <c r="FI114" s="34"/>
      <c r="FJ114" s="34"/>
      <c r="FK114" s="34"/>
      <c r="FL114" s="34"/>
      <c r="FM114" s="34"/>
      <c r="FN114" s="34"/>
      <c r="FO114" s="34"/>
      <c r="FP114" s="34"/>
      <c r="FQ114" s="34"/>
      <c r="FR114" s="34"/>
      <c r="FS114" s="34"/>
      <c r="FT114" s="34"/>
      <c r="FU114" s="34"/>
      <c r="FV114" s="34"/>
      <c r="FW114" s="34"/>
      <c r="FX114" s="34"/>
      <c r="FY114" s="34"/>
      <c r="FZ114" s="34"/>
      <c r="GA114" s="34"/>
      <c r="GB114" s="34"/>
      <c r="GC114" s="34"/>
      <c r="GD114" s="34"/>
      <c r="GE114" s="34"/>
      <c r="GF114" s="34"/>
      <c r="GG114" s="34"/>
      <c r="GH114" s="34"/>
      <c r="GI114" s="34"/>
      <c r="GJ114" s="34"/>
      <c r="GK114" s="34"/>
      <c r="GL114" s="34"/>
      <c r="GM114" s="34"/>
      <c r="GN114" s="34"/>
      <c r="GO114" s="34"/>
      <c r="GP114" s="34"/>
      <c r="GQ114" s="34"/>
      <c r="GR114" s="34"/>
      <c r="GS114" s="34"/>
      <c r="GT114" s="34"/>
      <c r="GU114" s="34"/>
      <c r="GV114" s="34"/>
      <c r="GW114" s="34"/>
      <c r="GX114" s="34"/>
      <c r="GY114" s="34"/>
      <c r="GZ114" s="34"/>
      <c r="HA114" s="34"/>
      <c r="HB114" s="34"/>
      <c r="HC114" s="34"/>
      <c r="HD114" s="34"/>
      <c r="HE114" s="34"/>
      <c r="HF114" s="34"/>
      <c r="HG114" s="34"/>
      <c r="HH114" s="34"/>
      <c r="HI114" s="34"/>
      <c r="HJ114" s="34"/>
      <c r="HK114" s="34"/>
      <c r="HL114" s="34"/>
      <c r="HM114" s="34"/>
      <c r="HN114" s="34"/>
      <c r="HO114" s="34"/>
      <c r="HP114" s="34"/>
      <c r="HQ114" s="34"/>
      <c r="HR114" s="34"/>
      <c r="HS114" s="34"/>
      <c r="HT114" s="34"/>
      <c r="HU114" s="34"/>
      <c r="HV114" s="34"/>
      <c r="HW114" s="34"/>
      <c r="HX114" s="34"/>
      <c r="HY114" s="34"/>
      <c r="HZ114" s="34"/>
      <c r="IA114" s="34"/>
      <c r="IB114" s="34"/>
      <c r="IC114" s="34"/>
      <c r="ID114" s="34"/>
      <c r="IE114" s="34"/>
      <c r="IF114" s="34"/>
      <c r="IG114" s="34"/>
      <c r="IH114" s="34"/>
      <c r="II114" s="34"/>
      <c r="IJ114" s="34"/>
      <c r="IK114" s="34"/>
      <c r="IL114" s="34"/>
      <c r="IM114" s="34"/>
      <c r="IN114" s="34"/>
      <c r="IO114" s="34"/>
      <c r="IP114" s="34"/>
      <c r="IQ114" s="34"/>
      <c r="IR114" s="34"/>
      <c r="IS114" s="38"/>
    </row>
    <row r="115" spans="1:253" s="11" customFormat="1" ht="110.25">
      <c r="A115" s="17">
        <f t="shared" si="0"/>
        <v>84</v>
      </c>
      <c r="B115" s="9" t="s">
        <v>106</v>
      </c>
      <c r="C115" s="23" t="s">
        <v>15</v>
      </c>
      <c r="D115" s="23"/>
      <c r="E115" s="10"/>
      <c r="F115" s="10"/>
      <c r="G115" s="23" t="s">
        <v>132</v>
      </c>
      <c r="H115" s="31" t="s">
        <v>173</v>
      </c>
      <c r="I115" s="23" t="s">
        <v>322</v>
      </c>
      <c r="J115" s="23" t="s">
        <v>182</v>
      </c>
      <c r="K115" s="23"/>
      <c r="L115" s="23" t="s">
        <v>183</v>
      </c>
      <c r="M115" s="23" t="s">
        <v>184</v>
      </c>
      <c r="N115" s="23"/>
      <c r="O115" s="12"/>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c r="EU115" s="34"/>
      <c r="EV115" s="34"/>
      <c r="EW115" s="34"/>
      <c r="EX115" s="34"/>
      <c r="EY115" s="34"/>
      <c r="EZ115" s="34"/>
      <c r="FA115" s="34"/>
      <c r="FB115" s="34"/>
      <c r="FC115" s="34"/>
      <c r="FD115" s="34"/>
      <c r="FE115" s="34"/>
      <c r="FF115" s="34"/>
      <c r="FG115" s="34"/>
      <c r="FH115" s="34"/>
      <c r="FI115" s="34"/>
      <c r="FJ115" s="34"/>
      <c r="FK115" s="34"/>
      <c r="FL115" s="34"/>
      <c r="FM115" s="34"/>
      <c r="FN115" s="34"/>
      <c r="FO115" s="34"/>
      <c r="FP115" s="34"/>
      <c r="FQ115" s="34"/>
      <c r="FR115" s="34"/>
      <c r="FS115" s="34"/>
      <c r="FT115" s="34"/>
      <c r="FU115" s="34"/>
      <c r="FV115" s="34"/>
      <c r="FW115" s="34"/>
      <c r="FX115" s="34"/>
      <c r="FY115" s="34"/>
      <c r="FZ115" s="34"/>
      <c r="GA115" s="34"/>
      <c r="GB115" s="34"/>
      <c r="GC115" s="34"/>
      <c r="GD115" s="34"/>
      <c r="GE115" s="34"/>
      <c r="GF115" s="34"/>
      <c r="GG115" s="34"/>
      <c r="GH115" s="34"/>
      <c r="GI115" s="34"/>
      <c r="GJ115" s="34"/>
      <c r="GK115" s="34"/>
      <c r="GL115" s="34"/>
      <c r="GM115" s="34"/>
      <c r="GN115" s="34"/>
      <c r="GO115" s="34"/>
      <c r="GP115" s="34"/>
      <c r="GQ115" s="34"/>
      <c r="GR115" s="34"/>
      <c r="GS115" s="34"/>
      <c r="GT115" s="34"/>
      <c r="GU115" s="34"/>
      <c r="GV115" s="34"/>
      <c r="GW115" s="34"/>
      <c r="GX115" s="34"/>
      <c r="GY115" s="34"/>
      <c r="GZ115" s="34"/>
      <c r="HA115" s="34"/>
      <c r="HB115" s="34"/>
      <c r="HC115" s="34"/>
      <c r="HD115" s="34"/>
      <c r="HE115" s="34"/>
      <c r="HF115" s="34"/>
      <c r="HG115" s="34"/>
      <c r="HH115" s="34"/>
      <c r="HI115" s="34"/>
      <c r="HJ115" s="34"/>
      <c r="HK115" s="34"/>
      <c r="HL115" s="34"/>
      <c r="HM115" s="34"/>
      <c r="HN115" s="34"/>
      <c r="HO115" s="34"/>
      <c r="HP115" s="34"/>
      <c r="HQ115" s="34"/>
      <c r="HR115" s="34"/>
      <c r="HS115" s="34"/>
      <c r="HT115" s="34"/>
      <c r="HU115" s="34"/>
      <c r="HV115" s="34"/>
      <c r="HW115" s="34"/>
      <c r="HX115" s="34"/>
      <c r="HY115" s="34"/>
      <c r="HZ115" s="34"/>
      <c r="IA115" s="34"/>
      <c r="IB115" s="34"/>
      <c r="IC115" s="34"/>
      <c r="ID115" s="34"/>
      <c r="IE115" s="34"/>
      <c r="IF115" s="34"/>
      <c r="IG115" s="34"/>
      <c r="IH115" s="34"/>
      <c r="II115" s="34"/>
      <c r="IJ115" s="34"/>
      <c r="IK115" s="34"/>
      <c r="IL115" s="34"/>
      <c r="IM115" s="34"/>
      <c r="IN115" s="34"/>
      <c r="IO115" s="34"/>
      <c r="IP115" s="34"/>
      <c r="IQ115" s="34"/>
      <c r="IR115" s="34"/>
      <c r="IS115" s="38"/>
    </row>
    <row r="116" spans="1:253" s="11" customFormat="1" ht="110.25">
      <c r="A116" s="17">
        <f t="shared" si="0"/>
        <v>85</v>
      </c>
      <c r="B116" s="9" t="s">
        <v>107</v>
      </c>
      <c r="C116" s="23" t="s">
        <v>15</v>
      </c>
      <c r="D116" s="23"/>
      <c r="E116" s="10"/>
      <c r="F116" s="10"/>
      <c r="G116" s="23" t="s">
        <v>132</v>
      </c>
      <c r="H116" s="31" t="s">
        <v>173</v>
      </c>
      <c r="I116" s="23" t="s">
        <v>322</v>
      </c>
      <c r="J116" s="23" t="s">
        <v>182</v>
      </c>
      <c r="K116" s="23"/>
      <c r="L116" s="23" t="s">
        <v>185</v>
      </c>
      <c r="M116" s="23" t="s">
        <v>184</v>
      </c>
      <c r="N116" s="23"/>
      <c r="O116" s="12"/>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4"/>
      <c r="FH116" s="34"/>
      <c r="FI116" s="34"/>
      <c r="FJ116" s="34"/>
      <c r="FK116" s="34"/>
      <c r="FL116" s="34"/>
      <c r="FM116" s="34"/>
      <c r="FN116" s="34"/>
      <c r="FO116" s="34"/>
      <c r="FP116" s="34"/>
      <c r="FQ116" s="34"/>
      <c r="FR116" s="34"/>
      <c r="FS116" s="34"/>
      <c r="FT116" s="34"/>
      <c r="FU116" s="34"/>
      <c r="FV116" s="34"/>
      <c r="FW116" s="34"/>
      <c r="FX116" s="34"/>
      <c r="FY116" s="34"/>
      <c r="FZ116" s="34"/>
      <c r="GA116" s="34"/>
      <c r="GB116" s="34"/>
      <c r="GC116" s="34"/>
      <c r="GD116" s="34"/>
      <c r="GE116" s="34"/>
      <c r="GF116" s="34"/>
      <c r="GG116" s="34"/>
      <c r="GH116" s="34"/>
      <c r="GI116" s="34"/>
      <c r="GJ116" s="34"/>
      <c r="GK116" s="34"/>
      <c r="GL116" s="34"/>
      <c r="GM116" s="34"/>
      <c r="GN116" s="34"/>
      <c r="GO116" s="34"/>
      <c r="GP116" s="34"/>
      <c r="GQ116" s="34"/>
      <c r="GR116" s="34"/>
      <c r="GS116" s="34"/>
      <c r="GT116" s="34"/>
      <c r="GU116" s="34"/>
      <c r="GV116" s="34"/>
      <c r="GW116" s="34"/>
      <c r="GX116" s="34"/>
      <c r="GY116" s="34"/>
      <c r="GZ116" s="34"/>
      <c r="HA116" s="34"/>
      <c r="HB116" s="34"/>
      <c r="HC116" s="34"/>
      <c r="HD116" s="34"/>
      <c r="HE116" s="34"/>
      <c r="HF116" s="34"/>
      <c r="HG116" s="34"/>
      <c r="HH116" s="34"/>
      <c r="HI116" s="34"/>
      <c r="HJ116" s="34"/>
      <c r="HK116" s="34"/>
      <c r="HL116" s="34"/>
      <c r="HM116" s="34"/>
      <c r="HN116" s="34"/>
      <c r="HO116" s="34"/>
      <c r="HP116" s="34"/>
      <c r="HQ116" s="34"/>
      <c r="HR116" s="34"/>
      <c r="HS116" s="34"/>
      <c r="HT116" s="34"/>
      <c r="HU116" s="34"/>
      <c r="HV116" s="34"/>
      <c r="HW116" s="34"/>
      <c r="HX116" s="34"/>
      <c r="HY116" s="34"/>
      <c r="HZ116" s="34"/>
      <c r="IA116" s="34"/>
      <c r="IB116" s="34"/>
      <c r="IC116" s="34"/>
      <c r="ID116" s="34"/>
      <c r="IE116" s="34"/>
      <c r="IF116" s="34"/>
      <c r="IG116" s="34"/>
      <c r="IH116" s="34"/>
      <c r="II116" s="34"/>
      <c r="IJ116" s="34"/>
      <c r="IK116" s="34"/>
      <c r="IL116" s="34"/>
      <c r="IM116" s="34"/>
      <c r="IN116" s="34"/>
      <c r="IO116" s="34"/>
      <c r="IP116" s="34"/>
      <c r="IQ116" s="34"/>
      <c r="IR116" s="34"/>
      <c r="IS116" s="38"/>
    </row>
    <row r="117" spans="1:253" s="11" customFormat="1" ht="110.25">
      <c r="A117" s="17">
        <f t="shared" si="0"/>
        <v>86</v>
      </c>
      <c r="B117" s="9" t="s">
        <v>108</v>
      </c>
      <c r="C117" s="23" t="s">
        <v>15</v>
      </c>
      <c r="D117" s="23"/>
      <c r="E117" s="10"/>
      <c r="F117" s="10"/>
      <c r="G117" s="23" t="s">
        <v>132</v>
      </c>
      <c r="H117" s="31" t="s">
        <v>173</v>
      </c>
      <c r="I117" s="23" t="s">
        <v>322</v>
      </c>
      <c r="J117" s="23" t="s">
        <v>186</v>
      </c>
      <c r="K117" s="23" t="s">
        <v>120</v>
      </c>
      <c r="L117" s="23" t="s">
        <v>187</v>
      </c>
      <c r="M117" s="23" t="s">
        <v>187</v>
      </c>
      <c r="N117" s="23"/>
      <c r="O117" s="12"/>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c r="GS117" s="34"/>
      <c r="GT117" s="34"/>
      <c r="GU117" s="34"/>
      <c r="GV117" s="34"/>
      <c r="GW117" s="34"/>
      <c r="GX117" s="34"/>
      <c r="GY117" s="34"/>
      <c r="GZ117" s="34"/>
      <c r="HA117" s="34"/>
      <c r="HB117" s="34"/>
      <c r="HC117" s="34"/>
      <c r="HD117" s="34"/>
      <c r="HE117" s="34"/>
      <c r="HF117" s="34"/>
      <c r="HG117" s="34"/>
      <c r="HH117" s="34"/>
      <c r="HI117" s="34"/>
      <c r="HJ117" s="34"/>
      <c r="HK117" s="34"/>
      <c r="HL117" s="34"/>
      <c r="HM117" s="34"/>
      <c r="HN117" s="34"/>
      <c r="HO117" s="34"/>
      <c r="HP117" s="34"/>
      <c r="HQ117" s="34"/>
      <c r="HR117" s="34"/>
      <c r="HS117" s="34"/>
      <c r="HT117" s="34"/>
      <c r="HU117" s="34"/>
      <c r="HV117" s="34"/>
      <c r="HW117" s="34"/>
      <c r="HX117" s="34"/>
      <c r="HY117" s="34"/>
      <c r="HZ117" s="34"/>
      <c r="IA117" s="34"/>
      <c r="IB117" s="34"/>
      <c r="IC117" s="34"/>
      <c r="ID117" s="34"/>
      <c r="IE117" s="34"/>
      <c r="IF117" s="34"/>
      <c r="IG117" s="34"/>
      <c r="IH117" s="34"/>
      <c r="II117" s="34"/>
      <c r="IJ117" s="34"/>
      <c r="IK117" s="34"/>
      <c r="IL117" s="34"/>
      <c r="IM117" s="34"/>
      <c r="IN117" s="34"/>
      <c r="IO117" s="34"/>
      <c r="IP117" s="34"/>
      <c r="IQ117" s="34"/>
      <c r="IR117" s="34"/>
      <c r="IS117" s="38"/>
    </row>
    <row r="118" spans="1:253" s="11" customFormat="1" ht="110.25">
      <c r="A118" s="17">
        <f t="shared" si="0"/>
        <v>87</v>
      </c>
      <c r="B118" s="9" t="s">
        <v>109</v>
      </c>
      <c r="C118" s="23" t="s">
        <v>15</v>
      </c>
      <c r="D118" s="23"/>
      <c r="E118" s="10"/>
      <c r="F118" s="10"/>
      <c r="G118" s="23" t="s">
        <v>132</v>
      </c>
      <c r="H118" s="31" t="s">
        <v>173</v>
      </c>
      <c r="I118" s="23" t="s">
        <v>322</v>
      </c>
      <c r="J118" s="23" t="s">
        <v>186</v>
      </c>
      <c r="K118" s="23" t="s">
        <v>120</v>
      </c>
      <c r="L118" s="23" t="s">
        <v>185</v>
      </c>
      <c r="M118" s="23" t="s">
        <v>184</v>
      </c>
      <c r="N118" s="23"/>
      <c r="O118" s="12"/>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c r="EE118" s="34"/>
      <c r="EF118" s="34"/>
      <c r="EG118" s="34"/>
      <c r="EH118" s="34"/>
      <c r="EI118" s="34"/>
      <c r="EJ118" s="34"/>
      <c r="EK118" s="34"/>
      <c r="EL118" s="34"/>
      <c r="EM118" s="34"/>
      <c r="EN118" s="34"/>
      <c r="EO118" s="34"/>
      <c r="EP118" s="34"/>
      <c r="EQ118" s="34"/>
      <c r="ER118" s="34"/>
      <c r="ES118" s="34"/>
      <c r="ET118" s="34"/>
      <c r="EU118" s="34"/>
      <c r="EV118" s="34"/>
      <c r="EW118" s="34"/>
      <c r="EX118" s="34"/>
      <c r="EY118" s="34"/>
      <c r="EZ118" s="34"/>
      <c r="FA118" s="34"/>
      <c r="FB118" s="34"/>
      <c r="FC118" s="34"/>
      <c r="FD118" s="34"/>
      <c r="FE118" s="34"/>
      <c r="FF118" s="34"/>
      <c r="FG118" s="34"/>
      <c r="FH118" s="34"/>
      <c r="FI118" s="34"/>
      <c r="FJ118" s="34"/>
      <c r="FK118" s="34"/>
      <c r="FL118" s="34"/>
      <c r="FM118" s="34"/>
      <c r="FN118" s="34"/>
      <c r="FO118" s="34"/>
      <c r="FP118" s="34"/>
      <c r="FQ118" s="34"/>
      <c r="FR118" s="34"/>
      <c r="FS118" s="34"/>
      <c r="FT118" s="34"/>
      <c r="FU118" s="34"/>
      <c r="FV118" s="34"/>
      <c r="FW118" s="34"/>
      <c r="FX118" s="34"/>
      <c r="FY118" s="34"/>
      <c r="FZ118" s="34"/>
      <c r="GA118" s="34"/>
      <c r="GB118" s="34"/>
      <c r="GC118" s="34"/>
      <c r="GD118" s="34"/>
      <c r="GE118" s="34"/>
      <c r="GF118" s="34"/>
      <c r="GG118" s="34"/>
      <c r="GH118" s="34"/>
      <c r="GI118" s="34"/>
      <c r="GJ118" s="34"/>
      <c r="GK118" s="34"/>
      <c r="GL118" s="34"/>
      <c r="GM118" s="34"/>
      <c r="GN118" s="34"/>
      <c r="GO118" s="34"/>
      <c r="GP118" s="34"/>
      <c r="GQ118" s="34"/>
      <c r="GR118" s="34"/>
      <c r="GS118" s="34"/>
      <c r="GT118" s="34"/>
      <c r="GU118" s="34"/>
      <c r="GV118" s="34"/>
      <c r="GW118" s="34"/>
      <c r="GX118" s="34"/>
      <c r="GY118" s="34"/>
      <c r="GZ118" s="34"/>
      <c r="HA118" s="34"/>
      <c r="HB118" s="34"/>
      <c r="HC118" s="34"/>
      <c r="HD118" s="34"/>
      <c r="HE118" s="34"/>
      <c r="HF118" s="34"/>
      <c r="HG118" s="34"/>
      <c r="HH118" s="34"/>
      <c r="HI118" s="34"/>
      <c r="HJ118" s="34"/>
      <c r="HK118" s="34"/>
      <c r="HL118" s="34"/>
      <c r="HM118" s="34"/>
      <c r="HN118" s="34"/>
      <c r="HO118" s="34"/>
      <c r="HP118" s="34"/>
      <c r="HQ118" s="34"/>
      <c r="HR118" s="34"/>
      <c r="HS118" s="34"/>
      <c r="HT118" s="34"/>
      <c r="HU118" s="34"/>
      <c r="HV118" s="34"/>
      <c r="HW118" s="34"/>
      <c r="HX118" s="34"/>
      <c r="HY118" s="34"/>
      <c r="HZ118" s="34"/>
      <c r="IA118" s="34"/>
      <c r="IB118" s="34"/>
      <c r="IC118" s="34"/>
      <c r="ID118" s="34"/>
      <c r="IE118" s="34"/>
      <c r="IF118" s="34"/>
      <c r="IG118" s="34"/>
      <c r="IH118" s="34"/>
      <c r="II118" s="34"/>
      <c r="IJ118" s="34"/>
      <c r="IK118" s="34"/>
      <c r="IL118" s="34"/>
      <c r="IM118" s="34"/>
      <c r="IN118" s="34"/>
      <c r="IO118" s="34"/>
      <c r="IP118" s="34"/>
      <c r="IQ118" s="34"/>
      <c r="IR118" s="34"/>
      <c r="IS118" s="38"/>
    </row>
    <row r="119" spans="1:253" s="8" customFormat="1" ht="31.5">
      <c r="A119" s="55"/>
      <c r="B119" s="56" t="s">
        <v>61</v>
      </c>
      <c r="C119" s="57" t="s">
        <v>15</v>
      </c>
      <c r="D119" s="58"/>
      <c r="E119" s="57"/>
      <c r="F119" s="57"/>
      <c r="G119" s="58"/>
      <c r="H119" s="58"/>
      <c r="I119" s="57"/>
      <c r="J119" s="57"/>
      <c r="K119" s="57"/>
      <c r="L119" s="58"/>
      <c r="M119" s="58"/>
      <c r="N119" s="57"/>
      <c r="O119" s="57"/>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c r="IL119" s="42"/>
      <c r="IM119" s="42"/>
      <c r="IN119" s="42"/>
      <c r="IO119" s="42"/>
      <c r="IP119" s="42"/>
      <c r="IQ119" s="42"/>
      <c r="IR119" s="42"/>
      <c r="IS119" s="36"/>
    </row>
    <row r="120" spans="1:253" s="11" customFormat="1" ht="78.75">
      <c r="A120" s="17">
        <f>A118+1</f>
        <v>88</v>
      </c>
      <c r="B120" s="9" t="s">
        <v>110</v>
      </c>
      <c r="C120" s="23" t="s">
        <v>15</v>
      </c>
      <c r="D120" s="23">
        <v>6</v>
      </c>
      <c r="E120" s="10" t="s">
        <v>122</v>
      </c>
      <c r="F120" s="10"/>
      <c r="G120" s="23" t="s">
        <v>121</v>
      </c>
      <c r="H120" s="31" t="s">
        <v>139</v>
      </c>
      <c r="I120" s="23" t="s">
        <v>112</v>
      </c>
      <c r="J120" s="23" t="s">
        <v>129</v>
      </c>
      <c r="K120" s="23" t="s">
        <v>120</v>
      </c>
      <c r="L120" s="23" t="s">
        <v>303</v>
      </c>
      <c r="M120" s="23" t="s">
        <v>303</v>
      </c>
      <c r="N120" s="23"/>
      <c r="O120" s="12"/>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c r="EU120" s="34"/>
      <c r="EV120" s="34"/>
      <c r="EW120" s="34"/>
      <c r="EX120" s="34"/>
      <c r="EY120" s="34"/>
      <c r="EZ120" s="34"/>
      <c r="FA120" s="34"/>
      <c r="FB120" s="34"/>
      <c r="FC120" s="34"/>
      <c r="FD120" s="34"/>
      <c r="FE120" s="34"/>
      <c r="FF120" s="34"/>
      <c r="FG120" s="34"/>
      <c r="FH120" s="34"/>
      <c r="FI120" s="34"/>
      <c r="FJ120" s="34"/>
      <c r="FK120" s="34"/>
      <c r="FL120" s="34"/>
      <c r="FM120" s="34"/>
      <c r="FN120" s="34"/>
      <c r="FO120" s="34"/>
      <c r="FP120" s="34"/>
      <c r="FQ120" s="34"/>
      <c r="FR120" s="34"/>
      <c r="FS120" s="34"/>
      <c r="FT120" s="34"/>
      <c r="FU120" s="34"/>
      <c r="FV120" s="34"/>
      <c r="FW120" s="34"/>
      <c r="FX120" s="34"/>
      <c r="FY120" s="34"/>
      <c r="FZ120" s="34"/>
      <c r="GA120" s="34"/>
      <c r="GB120" s="34"/>
      <c r="GC120" s="34"/>
      <c r="GD120" s="34"/>
      <c r="GE120" s="34"/>
      <c r="GF120" s="34"/>
      <c r="GG120" s="34"/>
      <c r="GH120" s="34"/>
      <c r="GI120" s="34"/>
      <c r="GJ120" s="34"/>
      <c r="GK120" s="34"/>
      <c r="GL120" s="34"/>
      <c r="GM120" s="34"/>
      <c r="GN120" s="34"/>
      <c r="GO120" s="34"/>
      <c r="GP120" s="34"/>
      <c r="GQ120" s="34"/>
      <c r="GR120" s="34"/>
      <c r="GS120" s="34"/>
      <c r="GT120" s="34"/>
      <c r="GU120" s="34"/>
      <c r="GV120" s="34"/>
      <c r="GW120" s="34"/>
      <c r="GX120" s="34"/>
      <c r="GY120" s="34"/>
      <c r="GZ120" s="34"/>
      <c r="HA120" s="34"/>
      <c r="HB120" s="34"/>
      <c r="HC120" s="34"/>
      <c r="HD120" s="34"/>
      <c r="HE120" s="34"/>
      <c r="HF120" s="34"/>
      <c r="HG120" s="34"/>
      <c r="HH120" s="34"/>
      <c r="HI120" s="34"/>
      <c r="HJ120" s="34"/>
      <c r="HK120" s="34"/>
      <c r="HL120" s="34"/>
      <c r="HM120" s="34"/>
      <c r="HN120" s="34"/>
      <c r="HO120" s="34"/>
      <c r="HP120" s="34"/>
      <c r="HQ120" s="34"/>
      <c r="HR120" s="34"/>
      <c r="HS120" s="34"/>
      <c r="HT120" s="34"/>
      <c r="HU120" s="34"/>
      <c r="HV120" s="34"/>
      <c r="HW120" s="34"/>
      <c r="HX120" s="34"/>
      <c r="HY120" s="34"/>
      <c r="HZ120" s="34"/>
      <c r="IA120" s="34"/>
      <c r="IB120" s="34"/>
      <c r="IC120" s="34"/>
      <c r="ID120" s="34"/>
      <c r="IE120" s="34"/>
      <c r="IF120" s="34"/>
      <c r="IG120" s="34"/>
      <c r="IH120" s="34"/>
      <c r="II120" s="34"/>
      <c r="IJ120" s="34"/>
      <c r="IK120" s="34"/>
      <c r="IL120" s="34"/>
      <c r="IM120" s="34"/>
      <c r="IN120" s="34"/>
      <c r="IO120" s="34"/>
      <c r="IP120" s="34"/>
      <c r="IQ120" s="34"/>
      <c r="IR120" s="34"/>
      <c r="IS120" s="38"/>
    </row>
    <row r="121" spans="1:253" s="11" customFormat="1" ht="94.5">
      <c r="A121" s="17">
        <f>A120+1</f>
        <v>89</v>
      </c>
      <c r="B121" s="9" t="s">
        <v>111</v>
      </c>
      <c r="C121" s="23" t="s">
        <v>15</v>
      </c>
      <c r="D121" s="23"/>
      <c r="E121" s="10" t="s">
        <v>307</v>
      </c>
      <c r="F121" s="10"/>
      <c r="G121" s="23" t="s">
        <v>121</v>
      </c>
      <c r="H121" s="31" t="s">
        <v>139</v>
      </c>
      <c r="I121" s="23" t="s">
        <v>302</v>
      </c>
      <c r="J121" s="23" t="s">
        <v>129</v>
      </c>
      <c r="K121" s="23"/>
      <c r="L121" s="23" t="s">
        <v>304</v>
      </c>
      <c r="M121" s="23" t="s">
        <v>305</v>
      </c>
      <c r="N121" s="23"/>
      <c r="O121" s="12"/>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4"/>
      <c r="EE121" s="34"/>
      <c r="EF121" s="34"/>
      <c r="EG121" s="34"/>
      <c r="EH121" s="34"/>
      <c r="EI121" s="34"/>
      <c r="EJ121" s="34"/>
      <c r="EK121" s="34"/>
      <c r="EL121" s="34"/>
      <c r="EM121" s="34"/>
      <c r="EN121" s="34"/>
      <c r="EO121" s="34"/>
      <c r="EP121" s="34"/>
      <c r="EQ121" s="34"/>
      <c r="ER121" s="34"/>
      <c r="ES121" s="34"/>
      <c r="ET121" s="34"/>
      <c r="EU121" s="34"/>
      <c r="EV121" s="34"/>
      <c r="EW121" s="34"/>
      <c r="EX121" s="34"/>
      <c r="EY121" s="34"/>
      <c r="EZ121" s="34"/>
      <c r="FA121" s="34"/>
      <c r="FB121" s="34"/>
      <c r="FC121" s="34"/>
      <c r="FD121" s="34"/>
      <c r="FE121" s="34"/>
      <c r="FF121" s="34"/>
      <c r="FG121" s="34"/>
      <c r="FH121" s="34"/>
      <c r="FI121" s="34"/>
      <c r="FJ121" s="34"/>
      <c r="FK121" s="34"/>
      <c r="FL121" s="34"/>
      <c r="FM121" s="34"/>
      <c r="FN121" s="34"/>
      <c r="FO121" s="34"/>
      <c r="FP121" s="34"/>
      <c r="FQ121" s="34"/>
      <c r="FR121" s="34"/>
      <c r="FS121" s="34"/>
      <c r="FT121" s="34"/>
      <c r="FU121" s="34"/>
      <c r="FV121" s="34"/>
      <c r="FW121" s="34"/>
      <c r="FX121" s="34"/>
      <c r="FY121" s="34"/>
      <c r="FZ121" s="34"/>
      <c r="GA121" s="34"/>
      <c r="GB121" s="34"/>
      <c r="GC121" s="34"/>
      <c r="GD121" s="34"/>
      <c r="GE121" s="34"/>
      <c r="GF121" s="34"/>
      <c r="GG121" s="34"/>
      <c r="GH121" s="34"/>
      <c r="GI121" s="34"/>
      <c r="GJ121" s="34"/>
      <c r="GK121" s="34"/>
      <c r="GL121" s="34"/>
      <c r="GM121" s="34"/>
      <c r="GN121" s="34"/>
      <c r="GO121" s="34"/>
      <c r="GP121" s="34"/>
      <c r="GQ121" s="34"/>
      <c r="GR121" s="34"/>
      <c r="GS121" s="34"/>
      <c r="GT121" s="34"/>
      <c r="GU121" s="34"/>
      <c r="GV121" s="34"/>
      <c r="GW121" s="34"/>
      <c r="GX121" s="34"/>
      <c r="GY121" s="34"/>
      <c r="GZ121" s="34"/>
      <c r="HA121" s="34"/>
      <c r="HB121" s="34"/>
      <c r="HC121" s="34"/>
      <c r="HD121" s="34"/>
      <c r="HE121" s="34"/>
      <c r="HF121" s="34"/>
      <c r="HG121" s="34"/>
      <c r="HH121" s="34"/>
      <c r="HI121" s="34"/>
      <c r="HJ121" s="34"/>
      <c r="HK121" s="34"/>
      <c r="HL121" s="34"/>
      <c r="HM121" s="34"/>
      <c r="HN121" s="34"/>
      <c r="HO121" s="34"/>
      <c r="HP121" s="34"/>
      <c r="HQ121" s="34"/>
      <c r="HR121" s="34"/>
      <c r="HS121" s="34"/>
      <c r="HT121" s="34"/>
      <c r="HU121" s="34"/>
      <c r="HV121" s="34"/>
      <c r="HW121" s="34"/>
      <c r="HX121" s="34"/>
      <c r="HY121" s="34"/>
      <c r="HZ121" s="34"/>
      <c r="IA121" s="34"/>
      <c r="IB121" s="34"/>
      <c r="IC121" s="34"/>
      <c r="ID121" s="34"/>
      <c r="IE121" s="34"/>
      <c r="IF121" s="34"/>
      <c r="IG121" s="34"/>
      <c r="IH121" s="34"/>
      <c r="II121" s="34"/>
      <c r="IJ121" s="34"/>
      <c r="IK121" s="34"/>
      <c r="IL121" s="34"/>
      <c r="IM121" s="34"/>
      <c r="IN121" s="34"/>
      <c r="IO121" s="34"/>
      <c r="IP121" s="34"/>
      <c r="IQ121" s="34"/>
      <c r="IR121" s="34"/>
      <c r="IS121" s="38"/>
    </row>
  </sheetData>
  <sheetProtection/>
  <autoFilter ref="A2:IC121"/>
  <printOptions/>
  <pageMargins left="0.2362204724409449" right="0.2362204724409449" top="0.7480314960629921" bottom="0.7480314960629921" header="0.5118110236220472" footer="0.5118110236220472"/>
  <pageSetup fitToHeight="0"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1">
      <selection activeCell="Y26" sqref="Y26"/>
    </sheetView>
  </sheetViews>
  <sheetFormatPr defaultColWidth="8.7109375" defaultRowHeight="15"/>
  <cols>
    <col min="1" max="1" width="9.140625" style="1" customWidth="1"/>
    <col min="2" max="2" width="9.140625" style="2" customWidth="1"/>
    <col min="3" max="5" width="9.140625" style="3" customWidth="1"/>
    <col min="6" max="7" width="9.140625" style="1" customWidth="1"/>
    <col min="8" max="8" width="9.140625" style="5" customWidth="1"/>
    <col min="9" max="11" width="9.140625" style="1" customWidth="1"/>
    <col min="12" max="12" width="9.140625" style="5" customWidth="1"/>
    <col min="13" max="13" width="9.140625" style="1" customWidth="1"/>
    <col min="14" max="222" width="9.140625" style="6" customWidth="1"/>
  </cols>
  <sheetData/>
  <sheetProtection/>
  <printOptions/>
  <pageMargins left="0.39375" right="0.39375" top="0.39375" bottom="0.39375" header="0.511805555555555" footer="0.511805555555555"/>
  <pageSetup fitToHeight="4" fitToWidth="1"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8.7109375" defaultRowHeight="15"/>
  <sheetData/>
  <sheetProtection/>
  <printOptions/>
  <pageMargins left="0.7" right="0.7" top="0.75" bottom="0.75" header="0.511805555555555" footer="0.51180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H18" sqref="H18"/>
    </sheetView>
  </sheetViews>
  <sheetFormatPr defaultColWidth="8.7109375" defaultRowHeight="15"/>
  <sheetData/>
  <sheetProtection/>
  <printOptions/>
  <pageMargins left="0.7" right="0.7" top="0.75" bottom="0.75" header="0.511805555555555" footer="0.51180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evangelia</dc:creator>
  <cp:keywords/>
  <dc:description/>
  <cp:lastModifiedBy>Kyriazi Katerina</cp:lastModifiedBy>
  <cp:lastPrinted>2020-12-17T11:15:41Z</cp:lastPrinted>
  <dcterms:created xsi:type="dcterms:W3CDTF">2016-03-08T08:18:41Z</dcterms:created>
  <dcterms:modified xsi:type="dcterms:W3CDTF">2020-12-18T13:45:39Z</dcterms:modified>
  <cp:category/>
  <cp:version/>
  <cp:contentType/>
  <cp:contentStatus/>
</cp:coreProperties>
</file>